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S:\C_Daep\1. Dossiers Collège\2025\2025-09-17 25-080 CP collecte données environnementales\"/>
    </mc:Choice>
  </mc:AlternateContent>
  <xr:revisionPtr revIDLastSave="0" documentId="13_ncr:1_{68F29E53-6622-4BCA-BD22-6532EFC5928F}" xr6:coauthVersionLast="36" xr6:coauthVersionMax="36" xr10:uidLastSave="{00000000-0000-0000-0000-000000000000}"/>
  <bookViews>
    <workbookView xWindow="0" yWindow="0" windowWidth="8595" windowHeight="6045" xr2:uid="{00000000-000D-0000-FFFF-FFFF00000000}"/>
  </bookViews>
  <sheets>
    <sheet name="Annuel - Environnement" sheetId="1" r:id="rId1"/>
  </sheets>
  <definedNames>
    <definedName name="OBS_VB_AA_ACV_TOTAL">'Annuel - Environnement'!#REF!</definedName>
    <definedName name="OBS_VB_AA_MAS_2021_TOTAL">'Annuel - Environnement'!#REF!</definedName>
    <definedName name="OBS_VB_AA_MAS_2022_TOTAL">'Annuel - Environnement'!#REF!</definedName>
    <definedName name="OBS_VB_AA_MAS_2023_TOTAL">'Annuel - Environnement'!$E$105</definedName>
    <definedName name="OBS_VB_AA_MAS_TOTAL">'Annuel - Environnement'!$F$105</definedName>
    <definedName name="OBS_VB_AA_NB_2021_TOTAL">'Annuel - Environnement'!#REF!</definedName>
    <definedName name="OBS_VB_AA_NB_2022_TOTAL">'Annuel - Environnement'!#REF!</definedName>
    <definedName name="OBS_VB_AA_NB_2023_TOTAL">'Annuel - Environnement'!$E$67</definedName>
    <definedName name="OBS_VB_AA_NB_TOTAL">'Annuel - Environnement'!$F$67</definedName>
    <definedName name="OBS_VB_AP_ACV_TOTAL">'Annuel - Environnement'!#REF!</definedName>
    <definedName name="OBS_VB_AP_MAS_2021_TOTAL">'Annuel - Environnement'!#REF!</definedName>
    <definedName name="OBS_VB_AP_MAS_2022_TOTAL">'Annuel - Environnement'!#REF!</definedName>
    <definedName name="OBS_VB_AP_MAS_2023_TOTAL">'Annuel - Environnement'!$E$106</definedName>
    <definedName name="OBS_VB_AP_MAS_TOTAL">'Annuel - Environnement'!$F$106</definedName>
    <definedName name="OBS_VB_AP_NB_2021_TOTAL">'Annuel - Environnement'!#REF!</definedName>
    <definedName name="OBS_VB_AP_NB_2022_TOTAL">'Annuel - Environnement'!#REF!</definedName>
    <definedName name="OBS_VB_AP_NB_2023_TOTAL">'Annuel - Environnement'!$E$71</definedName>
    <definedName name="OBS_VB_AP_NB_TOTAL">'Annuel - Environnement'!$F$71</definedName>
    <definedName name="OBS_VB_BBU_ACV_ALL_TOTAL">'Annuel - Environnement'!#REF!</definedName>
    <definedName name="OBS_VB_BBU_ACV_CP_TOTAL">'Annuel - Environnement'!#REF!</definedName>
    <definedName name="OBS_VB_BBU_ACV_TOTAL">'Annuel - Environnement'!#REF!</definedName>
    <definedName name="OBS_VB_BBU_MAS_2021_TOTAL">'Annuel - Environnement'!#REF!</definedName>
    <definedName name="OBS_VB_BBU_MAS_2022_TOTAL">'Annuel - Environnement'!#REF!</definedName>
    <definedName name="OBS_VB_BBU_MAS_2023_TOTAL">'Annuel - Environnement'!$E$101</definedName>
    <definedName name="OBS_VB_BBU_MAS_ALL_2021_TOTAL">'Annuel - Environnement'!#REF!</definedName>
    <definedName name="OBS_VB_BBU_MAS_ALL_2022_TOTAL">'Annuel - Environnement'!#REF!</definedName>
    <definedName name="OBS_VB_BBU_MAS_ALL_2023_TOTAL">'Annuel - Environnement'!$E$102</definedName>
    <definedName name="OBS_VB_BBU_MAS_ALL_TOTAL">'Annuel - Environnement'!$F$102</definedName>
    <definedName name="OBS_VB_BBU_MAS_CP_2021_TOTAL">'Annuel - Environnement'!#REF!</definedName>
    <definedName name="OBS_VB_BBU_MAS_CP_2022_TOTAL">'Annuel - Environnement'!#REF!</definedName>
    <definedName name="OBS_VB_BBU_MAS_CP_2023_TOTAL">'Annuel - Environnement'!$E$103</definedName>
    <definedName name="OBS_VB_BBU_MAS_CP_TOTAL">'Annuel - Environnement'!$F$103</definedName>
    <definedName name="OBS_VB_BBU_MAS_TOTAL">'Annuel - Environnement'!$F$101</definedName>
    <definedName name="OBS_VB_BBU_NB_2021_TOTAL">'Annuel - Environnement'!#REF!</definedName>
    <definedName name="OBS_VB_BBU_NB_2022_TOTAL">'Annuel - Environnement'!#REF!</definedName>
    <definedName name="OBS_VB_BBU_NB_2023_TOTAL">'Annuel - Environnement'!$E$59</definedName>
    <definedName name="OBS_VB_BBU_NB_ALL_2021_TOTAL">'Annuel - Environnement'!#REF!</definedName>
    <definedName name="OBS_VB_BBU_NB_ALL_2022_TOTAL">'Annuel - Environnement'!#REF!</definedName>
    <definedName name="OBS_VB_BBU_NB_ALL_2023_TOTAL">'Annuel - Environnement'!$E$60</definedName>
    <definedName name="OBS_VB_BBU_NB_ALL_TOTAL">'Annuel - Environnement'!$F$60</definedName>
    <definedName name="OBS_VB_BBU_NB_CP_2021_TOTAL">'Annuel - Environnement'!#REF!</definedName>
    <definedName name="OBS_VB_BBU_NB_CP_2022_TOTAL">'Annuel - Environnement'!#REF!</definedName>
    <definedName name="OBS_VB_BBU_NB_CP_2023_TOTAL">'Annuel - Environnement'!$E$61</definedName>
    <definedName name="OBS_VB_BBU_NB_CP_TOTAL">'Annuel - Environnement'!$F$61</definedName>
    <definedName name="OBS_VB_BBU_NB_TOTAL">'Annuel - Environnement'!$F$59</definedName>
    <definedName name="OBS_VB_EQ_ACV_TOTAL">'Annuel - Environnement'!#REF!</definedName>
    <definedName name="OBS_VB_EQ_MAS_2021_TOTAL">'Annuel - Environnement'!#REF!</definedName>
    <definedName name="OBS_VB_EQ_MAS_2022_TOTAL">'Annuel - Environnement'!#REF!</definedName>
    <definedName name="OBS_VB_EQ_MAS_2023_TOTAL">'Annuel - Environnement'!$E$100</definedName>
    <definedName name="OBS_VB_EQ_MAS_TOTAL">'Annuel - Environnement'!$F$100</definedName>
    <definedName name="OBS_VB_EQ_NB_2021_TOTAL">'Annuel - Environnement'!#REF!</definedName>
    <definedName name="OBS_VB_EQ_NB_2022_TOTAL">'Annuel - Environnement'!#REF!</definedName>
    <definedName name="OBS_VB_EQ_NB_2023_TOTAL">'Annuel - Environnement'!$E$58</definedName>
    <definedName name="OBS_VB_EQ_NB_TOTAL">'Annuel - Environnement'!$F$58</definedName>
    <definedName name="OBS_VB_RRU_ACV_TOTAL">'Annuel - Environnement'!#REF!</definedName>
    <definedName name="OBS_VB_RRU_MAS_2021_TOTAL">'Annuel - Environnement'!#REF!</definedName>
    <definedName name="OBS_VB_RRU_MAS_2022_TOTAL">'Annuel - Environnement'!#REF!</definedName>
    <definedName name="OBS_VB_RRU_MAS_2023_TOTAL">'Annuel - Environnement'!$E$104</definedName>
    <definedName name="OBS_VB_RRU_MAS_TOTAL">'Annuel - Environnement'!$F$104</definedName>
    <definedName name="OBS_VB_RRU_NB_2021_TOTAL">'Annuel - Environnement'!#REF!</definedName>
    <definedName name="OBS_VB_RRU_NB_2022_TOTAL">'Annuel - Environnement'!#REF!</definedName>
    <definedName name="OBS_VB_RRU_NB_2023_TOTAL">'Annuel - Environnement'!$E$62</definedName>
    <definedName name="OBS_VB_RRU_NB_TOTAL">'Annuel - Environnement'!$F$62</definedName>
    <definedName name="OBS_VO_GES_2019_TOTAL" localSheetId="0">'Annuel - Environnement'!#REF!</definedName>
    <definedName name="OBS_VO_GES_2020_TOTAL">'Annuel - Environnement'!#REF!</definedName>
    <definedName name="OBS_VO_GES_2021_TOTAL">'Annuel - Environnement'!$B$19</definedName>
    <definedName name="OBS_VO_GES_2022_TOTAL">'Annuel - Environnement'!$C$19</definedName>
    <definedName name="OBS_VO_GES_2023_TOTAL">'Annuel - Environnement'!$D$19</definedName>
    <definedName name="OBS_VO_GES_EMB_AA_ACV_TOTAL">'Annuel - Environnement'!#REF!</definedName>
    <definedName name="OBS_VO_GES_EMB_AA_EXT_TOTAL">'Annuel - Environnement'!#REF!</definedName>
    <definedName name="OBS_VO_GES_EMB_AA_TOTAL">'Annuel - Environnement'!#REF!</definedName>
    <definedName name="OBS_VO_GES_EMB_ACV_TOTAL">'Annuel - Environnement'!$C$29</definedName>
    <definedName name="OBS_VO_GES_EMB_AP_ACV_TOTAL">'Annuel - Environnement'!#REF!</definedName>
    <definedName name="OBS_VO_GES_EMB_AP_EXT_TOTAL">'Annuel - Environnement'!#REF!</definedName>
    <definedName name="OBS_VO_GES_EMB_AP_TOTAL">'Annuel - Environnement'!#REF!</definedName>
    <definedName name="OBS_VO_GES_EMB_BBU_ACV_TOTAL">'Annuel - Environnement'!#REF!</definedName>
    <definedName name="OBS_VO_GES_EMB_BBU_ALL_ACV_TOTAL">'Annuel - Environnement'!#REF!</definedName>
    <definedName name="OBS_VO_GES_EMB_BBU_ALL_EXT_TOTAL">'Annuel - Environnement'!#REF!</definedName>
    <definedName name="OBS_VO_GES_EMB_BBU_ALL_TOTAL">'Annuel - Environnement'!#REF!</definedName>
    <definedName name="OBS_VO_GES_EMB_BBU_CP_ACV_TOTAL">'Annuel - Environnement'!#REF!</definedName>
    <definedName name="OBS_VO_GES_EMB_BBU_CP_EXT_TOTAL">'Annuel - Environnement'!#REF!</definedName>
    <definedName name="OBS_VO_GES_EMB_BBU_CP_TOTAL">'Annuel - Environnement'!#REF!</definedName>
    <definedName name="OBS_VO_GES_EMB_BBU_EXT_TOTAL">'Annuel - Environnement'!#REF!</definedName>
    <definedName name="OBS_VO_GES_EMB_BBU_TOTAL">'Annuel - Environnement'!#REF!</definedName>
    <definedName name="OBS_VO_GES_EMB_EXT_TOTAL">'Annuel - Environnement'!$D$29</definedName>
    <definedName name="OBS_VO_GES_EMB_RRU_ACV_TOTAL">'Annuel - Environnement'!#REF!</definedName>
    <definedName name="OBS_VO_GES_EMB_RRU_EXT_TOTAL">'Annuel - Environnement'!#REF!</definedName>
    <definedName name="OBS_VO_GES_EMB_RRU_TOTAL">'Annuel - Environnement'!#REF!</definedName>
    <definedName name="OBS_VO_GES_EMB_TOTAL">'Annuel - Environnement'!$B$29</definedName>
    <definedName name="OBS_VO_GES_SC1_2019_TOTAL" localSheetId="0">'Annuel - Environnement'!#REF!</definedName>
    <definedName name="OBS_VO_GES_SC1_2020_TOTAL">'Annuel - Environnement'!#REF!</definedName>
    <definedName name="OBS_VO_GES_SC1_2021_TOTAL">'Annuel - Environnement'!$B$20</definedName>
    <definedName name="OBS_VO_GES_SC1_2022_TOTAL">'Annuel - Environnement'!$C$20</definedName>
    <definedName name="OBS_VO_GES_SC1_2023_TOTAL">'Annuel - Environnement'!$D$20</definedName>
    <definedName name="OBS_VO_GES_SC1_TOTAL">'Annuel - Environnement'!$E$20</definedName>
    <definedName name="OBS_VO_GES_SC2_2019_TOTAL" localSheetId="0">'Annuel - Environnement'!#REF!</definedName>
    <definedName name="OBS_VO_GES_SC2_2020_TOTAL">'Annuel - Environnement'!#REF!</definedName>
    <definedName name="OBS_VO_GES_SC2_2021_TOTAL">'Annuel - Environnement'!$B$21</definedName>
    <definedName name="OBS_VO_GES_SC2_2022_TOTAL">'Annuel - Environnement'!$C$21</definedName>
    <definedName name="OBS_VO_GES_SC2_2023_TOTAL">'Annuel - Environnement'!$D$21</definedName>
    <definedName name="OBS_VO_GES_SC2_MB_2019_TOTAL">'Annuel - Environnement'!#REF!</definedName>
    <definedName name="OBS_VO_GES_SC2_MB_2020_TOTAL">'Annuel - Environnement'!$B$24</definedName>
    <definedName name="OBS_VO_GES_SC2_MB_2021_TOTAL">'Annuel - Environnement'!$C$24</definedName>
    <definedName name="OBS_VO_GES_SC2_MB_2022_TOTAL">'Annuel - Environnement'!$D$24</definedName>
    <definedName name="OBS_VO_GES_SC2_MB_2023_TOTAL">'Annuel - Environnement'!$E$24</definedName>
    <definedName name="OBS_VO_GES_SC2_MB_TOTAL">'Annuel - Environnement'!$F$24</definedName>
    <definedName name="OBS_VO_GES_SC2_TOTAL">'Annuel - Environnement'!$E$21</definedName>
    <definedName name="OBS_VO_GES_SC3_2019_TOTAL" localSheetId="0">'Annuel - Environnement'!#REF!</definedName>
    <definedName name="OBS_VO_GES_SC3_2020_TOTAL">'Annuel - Environnement'!#REF!</definedName>
    <definedName name="OBS_VO_GES_SC3_2021_TOTAL">'Annuel - Environnement'!$B$22</definedName>
    <definedName name="OBS_VO_GES_SC3_2022_TOTAL">'Annuel - Environnement'!$C$22</definedName>
    <definedName name="OBS_VO_GES_SC3_2023_TOTAL">'Annuel - Environnement'!$D$22</definedName>
    <definedName name="OBS_VO_GES_SC3_TOTAL">'Annuel - Environnement'!$E$22</definedName>
    <definedName name="OBS_VO_GES_TOTAL">'Annuel - Environnement'!$E$19</definedName>
    <definedName name="OBS_VO_PREC_2019_TOTAL">'Annuel - Environnement'!#REF!</definedName>
    <definedName name="OBS_VO_PREC_2020_TOTAL">'Annuel - Environnement'!$B$50</definedName>
    <definedName name="OBS_VO_PREC_2021_TOTAL">'Annuel - Environnement'!$C$50</definedName>
    <definedName name="OBS_VO_PREC_2022_TOTAL">'Annuel - Environnement'!$D$50</definedName>
    <definedName name="OBS_VO_PREC_2023_TOTAL">'Annuel - Environnement'!$E$50</definedName>
    <definedName name="OBS_VO_PREC_TOTAL">'Annuel - Environnement'!$F$50</definedName>
    <definedName name="OBS_VO_RAR_2019_TOTAL">'Annuel - Environnement'!#REF!</definedName>
    <definedName name="OBS_VO_RAR_2020_TOTAL">'Annuel - Environnement'!$B$51</definedName>
    <definedName name="OBS_VO_RAR_2021_TOTAL">'Annuel - Environnement'!$C$51</definedName>
    <definedName name="OBS_VO_RAR_2022_TOTAL">'Annuel - Environnement'!$D$51</definedName>
    <definedName name="OBS_VO_RAR_2023_TOTAL">'Annuel - Environnement'!$E$51</definedName>
    <definedName name="OBS_VO_RAR_TOTAL">'Annuel - Environnement'!$F$51</definedName>
    <definedName name="OBS_VO_REINJ_2021_TOTAL">'Annuel - Environnement'!$C$124</definedName>
    <definedName name="OBS_VO_REINJ_2022_TOTAL">'Annuel - Environnement'!$D$124</definedName>
    <definedName name="OBS_VO_REINJ_2023_TOTAL">'Annuel - Environnement'!$E$124</definedName>
    <definedName name="OBS_VO_REINJ_TOTAL">'Annuel - Environnement'!$F$124</definedName>
    <definedName name="OPE_OBS_ID" localSheetId="0">'Annuel - Environnement'!$A$1</definedName>
    <definedName name="_xlnm.Print_Area" localSheetId="0">'Annuel - Environnement'!$A$2:$F$59</definedName>
  </definedNames>
  <calcPr calcId="191029"/>
</workbook>
</file>

<file path=xl/calcChain.xml><?xml version="1.0" encoding="utf-8"?>
<calcChain xmlns="http://schemas.openxmlformats.org/spreadsheetml/2006/main">
  <c r="F80" i="1" l="1"/>
  <c r="F79" i="1" s="1"/>
  <c r="F19" i="1"/>
  <c r="F101" i="1" l="1"/>
  <c r="F100" i="1" s="1"/>
  <c r="F59" i="1"/>
  <c r="F58" i="1" s="1"/>
  <c r="E59" i="1"/>
  <c r="E58" i="1" s="1"/>
  <c r="D29" i="1"/>
  <c r="C29" i="1"/>
  <c r="D19" i="1"/>
  <c r="E19" i="1"/>
  <c r="B29" i="1" l="1"/>
  <c r="E101" i="1"/>
  <c r="E100" i="1" s="1"/>
  <c r="C19" i="1"/>
  <c r="B19" i="1"/>
</calcChain>
</file>

<file path=xl/sharedStrings.xml><?xml version="1.0" encoding="utf-8"?>
<sst xmlns="http://schemas.openxmlformats.org/spreadsheetml/2006/main" count="113" uniqueCount="53">
  <si>
    <t>b74e75b9-6df3-4ac6-a7a0-beb07a34c3c3</t>
  </si>
  <si>
    <t>Contact Arcep :</t>
  </si>
  <si>
    <t>Nom du contact :</t>
  </si>
  <si>
    <t>Téléphone :</t>
  </si>
  <si>
    <t>e-mail :</t>
  </si>
  <si>
    <t>dont scope 1</t>
  </si>
  <si>
    <t>dont scope 3</t>
  </si>
  <si>
    <t>Nom du fabricant :</t>
  </si>
  <si>
    <t>dont scope 2 Location-Based</t>
  </si>
  <si>
    <t>Emissions de GES scope 2 Market-Based</t>
  </si>
  <si>
    <t>Commentaires</t>
  </si>
  <si>
    <t>*Pour les entreprises ayant une activité dans d'autres pays, les émissions seront calculées au prorata du chiffre d'affaires lié à leur activité en France pour la vente des équipements visés dans le présent questionnaire</t>
  </si>
  <si>
    <t>I  - Emissions de gaz à effet de serre et volumes de métaux précieux et terres rares nécessaires à la fabrication des équipements vendus en France</t>
  </si>
  <si>
    <t xml:space="preserve">dont antennes actives </t>
  </si>
  <si>
    <t>dont antennes passives</t>
  </si>
  <si>
    <t>Equipementiers réseaux mobiles dont le chiffre d'affaires en France est supérieur à 10 millions d'euros hors taxes</t>
  </si>
  <si>
    <t>Volume de métaux précieux nécessaires à la fabrication des équipements réseaux mobiles vendus en France au cours de l'année considérée</t>
  </si>
  <si>
    <t>Volume de terres rares nécessaires à la fabrication des équipements réseaux mobiles vendus en France au cours de l'année considérée</t>
  </si>
  <si>
    <t>dont Radio Remote Unit (RRU)</t>
  </si>
  <si>
    <t>dont Base Band Unit (BBU)</t>
  </si>
  <si>
    <t>III  - Circularité des équipemments réseaux mobiles</t>
  </si>
  <si>
    <t>Ensemble des émissions  de gaz à effet de serre associées aux équipements réseaux mobiles vendus en France*</t>
  </si>
  <si>
    <t xml:space="preserve">dont comprenant le chassis, l'alimentation, les cartes de contrôle et processing data </t>
  </si>
  <si>
    <t xml:space="preserve">dont uniquement cartes processing data </t>
  </si>
  <si>
    <t>Emissions de gaz à effet de serre embarquées des équipements vendus en France au cours de l'année</t>
  </si>
  <si>
    <t>Total</t>
  </si>
  <si>
    <t>dont calculées à partir d'ACV</t>
  </si>
  <si>
    <t xml:space="preserve">dont extrapolées </t>
  </si>
  <si>
    <t>en unité</t>
  </si>
  <si>
    <t>en kg</t>
  </si>
  <si>
    <t xml:space="preserve">Nombre d'équipements vendus en France au cours de l'année considérée </t>
  </si>
  <si>
    <t>Volume de composants réinjectés dans les équipements vendus en France au cours de l'année considérée</t>
  </si>
  <si>
    <t xml:space="preserve">Volume d'équipements vendus en France au cours de l'année considérée </t>
  </si>
  <si>
    <t xml:space="preserve">II  - Ventes d'équipements réseaux mobiles </t>
  </si>
  <si>
    <r>
      <t>En tonnes équ. CO</t>
    </r>
    <r>
      <rPr>
        <i/>
        <vertAlign val="subscript"/>
        <sz val="9"/>
        <color rgb="FF000000"/>
        <rFont val="Calibri"/>
        <family val="2"/>
      </rPr>
      <t>2</t>
    </r>
    <r>
      <rPr>
        <i/>
        <sz val="9"/>
        <color rgb="FF000000"/>
        <rFont val="Calibri"/>
        <family val="2"/>
      </rPr>
      <t xml:space="preserve"> au cours de l'année</t>
    </r>
  </si>
  <si>
    <t>Décision 2025-XXXX - Annexe D</t>
  </si>
  <si>
    <t>Date limite de réponse : 31 mars  2026</t>
  </si>
  <si>
    <t>Questionnaire annuel environnemental - équipementiers réseaux mobiles  - Année 2025</t>
  </si>
  <si>
    <t>dont RRU mono-bande</t>
  </si>
  <si>
    <t>dont RRU bi-bande</t>
  </si>
  <si>
    <t>dont RRU tri-bande</t>
  </si>
  <si>
    <t>dont RRU quadri-bande ou plus</t>
  </si>
  <si>
    <r>
      <t xml:space="preserve">Nombre d'équipements vendus en France </t>
    </r>
    <r>
      <rPr>
        <b/>
        <sz val="11"/>
        <color rgb="FFFF0000"/>
        <rFont val="Calibri"/>
        <family val="2"/>
      </rPr>
      <t>disposant d'ACV</t>
    </r>
  </si>
  <si>
    <t>En tonnes équ. CO2 au cours de l'année</t>
  </si>
  <si>
    <t>dont antennes passives mono-bande</t>
  </si>
  <si>
    <t>dont antennes passives bi-bande</t>
  </si>
  <si>
    <t>dont  antennes passives tri-bande</t>
  </si>
  <si>
    <t>dont antennes passives quadri-bande ou plus</t>
  </si>
  <si>
    <t>dont antennes passives tri-bande</t>
  </si>
  <si>
    <t>dont antennes passives  tri-bande</t>
  </si>
  <si>
    <t>dont antennes actives en configuration MIMO 32T32R</t>
  </si>
  <si>
    <t>dont antennes actives en configuration MIMO 64T64R</t>
  </si>
  <si>
    <t>dont antennes actives avec d'autres configurations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</si>
</sst>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b/>
      <sz val="10"/>
      <color rgb="FF000000"/>
      <name val="Calibri"/>
      <family val="2"/>
    </font>
    <font>
      <b/>
      <sz val="11"/>
      <name val="Calibri"/>
      <family val="2"/>
    </font>
    <font>
      <i/>
      <sz val="9"/>
      <color rgb="FF000000"/>
      <name val="Calibri"/>
      <family val="2"/>
    </font>
    <font>
      <i/>
      <vertAlign val="subscript"/>
      <sz val="9"/>
      <color rgb="FF000000"/>
      <name val="Calibri"/>
      <family val="2"/>
    </font>
    <font>
      <b/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  <protection locked="0"/>
    </xf>
    <xf numFmtId="0" fontId="1" fillId="0" borderId="0">
      <alignment vertical="top" wrapText="1"/>
      <protection locked="0"/>
    </xf>
  </cellStyleXfs>
  <cellXfs count="96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31" fillId="3" borderId="0" xfId="0" applyFont="1" applyFill="1" applyBorder="1" applyAlignment="1" applyProtection="1">
      <alignment vertical="top" wrapText="1"/>
      <protection locked="0"/>
    </xf>
    <xf numFmtId="0" fontId="32" fillId="3" borderId="0" xfId="0" applyFont="1" applyFill="1" applyBorder="1" applyAlignment="1" applyProtection="1">
      <alignment vertical="center"/>
    </xf>
    <xf numFmtId="0" fontId="33" fillId="3" borderId="0" xfId="0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33" fillId="7" borderId="0" xfId="0" applyFont="1" applyFill="1" applyBorder="1" applyAlignment="1" applyProtection="1">
      <alignment vertical="center"/>
    </xf>
    <xf numFmtId="0" fontId="35" fillId="3" borderId="0" xfId="0" applyFont="1" applyFill="1" applyBorder="1" applyAlignment="1" applyProtection="1">
      <alignment vertical="center" wrapText="1"/>
    </xf>
    <xf numFmtId="0" fontId="34" fillId="3" borderId="0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horizontal="right"/>
    </xf>
    <xf numFmtId="3" fontId="28" fillId="2" borderId="7" xfId="0" applyNumberFormat="1" applyFont="1" applyFill="1" applyBorder="1" applyAlignment="1" applyProtection="1">
      <alignment horizontal="right"/>
    </xf>
    <xf numFmtId="0" fontId="35" fillId="3" borderId="4" xfId="0" applyFont="1" applyFill="1" applyBorder="1" applyAlignment="1" applyProtection="1">
      <alignment vertical="center" wrapText="1"/>
    </xf>
    <xf numFmtId="0" fontId="35" fillId="7" borderId="0" xfId="0" applyFont="1" applyFill="1" applyBorder="1" applyAlignment="1" applyProtection="1">
      <alignment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27" fillId="3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9" fillId="6" borderId="0" xfId="0" applyFont="1" applyFill="1" applyBorder="1" applyAlignment="1" applyProtection="1">
      <alignment horizontal="left" vertical="center" wrapText="1"/>
    </xf>
    <xf numFmtId="3" fontId="30" fillId="0" borderId="1" xfId="0" applyNumberFormat="1" applyFont="1" applyFill="1" applyBorder="1" applyAlignment="1" applyProtection="1">
      <alignment horizontal="right"/>
    </xf>
    <xf numFmtId="0" fontId="29" fillId="0" borderId="4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left" vertical="center"/>
    </xf>
    <xf numFmtId="0" fontId="29" fillId="6" borderId="0" xfId="0" applyFont="1" applyFill="1" applyBorder="1" applyAlignment="1" applyProtection="1">
      <alignment horizontal="left" vertical="center" wrapText="1"/>
    </xf>
    <xf numFmtId="0" fontId="27" fillId="0" borderId="9" xfId="0" applyFont="1" applyFill="1" applyBorder="1" applyAlignment="1" applyProtection="1">
      <alignment horizontal="center" wrapText="1"/>
    </xf>
    <xf numFmtId="3" fontId="30" fillId="6" borderId="0" xfId="0" applyNumberFormat="1" applyFont="1" applyFill="1" applyBorder="1" applyAlignment="1" applyProtection="1">
      <alignment horizontal="right"/>
    </xf>
    <xf numFmtId="0" fontId="24" fillId="7" borderId="0" xfId="0" applyFont="1" applyFill="1" applyBorder="1" applyAlignment="1" applyProtection="1"/>
    <xf numFmtId="2" fontId="30" fillId="3" borderId="1" xfId="0" applyNumberFormat="1" applyFont="1" applyFill="1" applyBorder="1" applyAlignment="1" applyProtection="1">
      <alignment horizontal="right"/>
    </xf>
    <xf numFmtId="0" fontId="28" fillId="2" borderId="7" xfId="0" applyNumberFormat="1" applyFont="1" applyFill="1" applyBorder="1" applyAlignment="1" applyProtection="1">
      <alignment horizontal="right"/>
    </xf>
    <xf numFmtId="3" fontId="28" fillId="2" borderId="4" xfId="0" applyNumberFormat="1" applyFont="1" applyFill="1" applyBorder="1" applyAlignment="1" applyProtection="1">
      <alignment horizontal="right"/>
    </xf>
    <xf numFmtId="2" fontId="30" fillId="3" borderId="7" xfId="0" applyNumberFormat="1" applyFont="1" applyFill="1" applyBorder="1" applyAlignment="1" applyProtection="1">
      <alignment horizontal="right"/>
    </xf>
    <xf numFmtId="1" fontId="30" fillId="3" borderId="7" xfId="0" applyNumberFormat="1" applyFont="1" applyFill="1" applyBorder="1" applyAlignment="1" applyProtection="1">
      <alignment horizontal="right"/>
    </xf>
    <xf numFmtId="0" fontId="37" fillId="3" borderId="8" xfId="0" applyFont="1" applyFill="1" applyBorder="1" applyAlignment="1" applyProtection="1">
      <alignment horizontal="center" vertical="center" wrapText="1"/>
    </xf>
    <xf numFmtId="0" fontId="38" fillId="3" borderId="0" xfId="0" applyFont="1" applyFill="1" applyBorder="1" applyAlignment="1" applyProtection="1"/>
    <xf numFmtId="0" fontId="38" fillId="7" borderId="0" xfId="0" applyFont="1" applyFill="1" applyBorder="1" applyAlignment="1" applyProtection="1"/>
    <xf numFmtId="0" fontId="38" fillId="7" borderId="0" xfId="0" applyFont="1" applyFill="1" applyBorder="1" applyAlignment="1" applyProtection="1">
      <alignment vertical="center"/>
    </xf>
    <xf numFmtId="0" fontId="27" fillId="2" borderId="2" xfId="0" applyFont="1" applyFill="1" applyBorder="1" applyAlignment="1" applyProtection="1">
      <alignment horizontal="left" vertical="center" wrapText="1"/>
    </xf>
    <xf numFmtId="0" fontId="29" fillId="0" borderId="2" xfId="0" applyFont="1" applyFill="1" applyBorder="1" applyAlignment="1" applyProtection="1">
      <alignment horizontal="left" vertical="center" wrapText="1" indent="1"/>
    </xf>
    <xf numFmtId="0" fontId="29" fillId="6" borderId="5" xfId="0" applyFont="1" applyFill="1" applyBorder="1" applyAlignment="1" applyProtection="1">
      <alignment horizontal="left" vertical="center" wrapText="1"/>
    </xf>
    <xf numFmtId="0" fontId="27" fillId="0" borderId="4" xfId="0" applyFont="1" applyFill="1" applyBorder="1" applyAlignment="1" applyProtection="1">
      <alignment horizontal="center" wrapText="1"/>
    </xf>
    <xf numFmtId="0" fontId="36" fillId="7" borderId="0" xfId="0" applyFont="1" applyFill="1" applyBorder="1" applyAlignment="1" applyProtection="1">
      <alignment horizontal="left" vertical="center" indent="1"/>
    </xf>
    <xf numFmtId="2" fontId="30" fillId="3" borderId="0" xfId="0" applyNumberFormat="1" applyFont="1" applyFill="1" applyBorder="1" applyAlignment="1" applyProtection="1">
      <alignment horizontal="right"/>
    </xf>
    <xf numFmtId="2" fontId="30" fillId="7" borderId="0" xfId="0" applyNumberFormat="1" applyFont="1" applyFill="1" applyBorder="1" applyAlignment="1" applyProtection="1">
      <alignment horizontal="right"/>
    </xf>
    <xf numFmtId="0" fontId="36" fillId="7" borderId="0" xfId="0" applyFont="1" applyFill="1" applyBorder="1" applyAlignment="1" applyProtection="1">
      <alignment vertical="center"/>
    </xf>
    <xf numFmtId="2" fontId="1" fillId="3" borderId="0" xfId="0" applyNumberFormat="1" applyFont="1" applyFill="1" applyBorder="1" applyAlignment="1" applyProtection="1">
      <alignment horizontal="right"/>
    </xf>
    <xf numFmtId="2" fontId="30" fillId="3" borderId="11" xfId="0" applyNumberFormat="1" applyFont="1" applyFill="1" applyBorder="1" applyAlignment="1" applyProtection="1">
      <alignment horizontal="right"/>
    </xf>
    <xf numFmtId="2" fontId="30" fillId="3" borderId="12" xfId="0" applyNumberFormat="1" applyFont="1" applyFill="1" applyBorder="1" applyAlignment="1" applyProtection="1">
      <alignment horizontal="right"/>
    </xf>
    <xf numFmtId="2" fontId="30" fillId="3" borderId="13" xfId="0" applyNumberFormat="1" applyFont="1" applyFill="1" applyBorder="1" applyAlignment="1" applyProtection="1">
      <alignment horizontal="right"/>
    </xf>
    <xf numFmtId="2" fontId="30" fillId="3" borderId="14" xfId="0" applyNumberFormat="1" applyFont="1" applyFill="1" applyBorder="1" applyAlignment="1" applyProtection="1">
      <alignment horizontal="right"/>
    </xf>
    <xf numFmtId="2" fontId="30" fillId="3" borderId="4" xfId="0" applyNumberFormat="1" applyFont="1" applyFill="1" applyBorder="1" applyAlignment="1" applyProtection="1">
      <alignment horizontal="right"/>
    </xf>
    <xf numFmtId="0" fontId="28" fillId="7" borderId="7" xfId="0" applyNumberFormat="1" applyFont="1" applyFill="1" applyBorder="1" applyAlignment="1" applyProtection="1">
      <alignment horizontal="right"/>
    </xf>
    <xf numFmtId="3" fontId="28" fillId="7" borderId="7" xfId="0" applyNumberFormat="1" applyFont="1" applyFill="1" applyBorder="1" applyAlignment="1" applyProtection="1">
      <alignment horizontal="right"/>
    </xf>
    <xf numFmtId="0" fontId="27" fillId="7" borderId="2" xfId="0" applyFont="1" applyFill="1" applyBorder="1" applyAlignment="1" applyProtection="1">
      <alignment horizontal="left" vertical="center" wrapText="1" indent="1"/>
    </xf>
    <xf numFmtId="0" fontId="2" fillId="7" borderId="2" xfId="0" applyFont="1" applyFill="1" applyBorder="1" applyAlignment="1" applyProtection="1">
      <alignment horizontal="left" vertical="center" wrapText="1" indent="3"/>
    </xf>
    <xf numFmtId="3" fontId="27" fillId="2" borderId="4" xfId="0" applyNumberFormat="1" applyFont="1" applyFill="1" applyBorder="1" applyAlignment="1" applyProtection="1">
      <alignment horizontal="left"/>
    </xf>
    <xf numFmtId="0" fontId="29" fillId="6" borderId="1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7" fillId="2" borderId="4" xfId="0" applyFont="1" applyFill="1" applyBorder="1" applyAlignment="1" applyProtection="1">
      <alignment horizontal="left" vertical="center" wrapText="1"/>
    </xf>
    <xf numFmtId="3" fontId="28" fillId="2" borderId="6" xfId="0" applyNumberFormat="1" applyFont="1" applyFill="1" applyBorder="1" applyAlignment="1" applyProtection="1">
      <alignment horizontal="right"/>
    </xf>
    <xf numFmtId="1" fontId="30" fillId="3" borderId="15" xfId="0" applyNumberFormat="1" applyFont="1" applyFill="1" applyBorder="1" applyAlignment="1" applyProtection="1">
      <alignment horizontal="right"/>
    </xf>
    <xf numFmtId="2" fontId="30" fillId="3" borderId="3" xfId="0" applyNumberFormat="1" applyFont="1" applyFill="1" applyBorder="1" applyAlignment="1" applyProtection="1">
      <alignment horizontal="right"/>
    </xf>
    <xf numFmtId="2" fontId="30" fillId="3" borderId="16" xfId="0" applyNumberFormat="1" applyFont="1" applyFill="1" applyBorder="1" applyAlignment="1" applyProtection="1">
      <alignment horizontal="right"/>
    </xf>
    <xf numFmtId="2" fontId="30" fillId="3" borderId="6" xfId="0" applyNumberFormat="1" applyFont="1" applyFill="1" applyBorder="1" applyAlignment="1" applyProtection="1">
      <alignment horizontal="right"/>
    </xf>
    <xf numFmtId="2" fontId="30" fillId="3" borderId="15" xfId="0" applyNumberFormat="1" applyFont="1" applyFill="1" applyBorder="1" applyAlignment="1" applyProtection="1">
      <alignment horizontal="right"/>
    </xf>
    <xf numFmtId="0" fontId="27" fillId="7" borderId="4" xfId="0" applyFont="1" applyFill="1" applyBorder="1" applyAlignment="1" applyProtection="1">
      <alignment horizontal="left" vertical="center" indent="1"/>
    </xf>
    <xf numFmtId="0" fontId="2" fillId="6" borderId="4" xfId="0" applyFont="1" applyFill="1" applyBorder="1" applyAlignment="1" applyProtection="1">
      <alignment horizontal="left" indent="3"/>
    </xf>
  </cellXfs>
  <cellStyles count="2">
    <cellStyle name="Normal" xfId="0" builtinId="0"/>
    <cellStyle name="Normal 2" xfId="1" xr:uid="{75A4762E-FE6A-4EB6-B57E-D55B318A4E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V147"/>
  <sheetViews>
    <sheetView tabSelected="1" topLeftCell="A5" zoomScaleNormal="100" workbookViewId="0">
      <selection activeCell="E11" sqref="E11"/>
    </sheetView>
  </sheetViews>
  <sheetFormatPr baseColWidth="10" defaultColWidth="11.85546875" defaultRowHeight="14.25" customHeight="1"/>
  <cols>
    <col min="1" max="1" width="110.7109375" style="2" customWidth="1"/>
    <col min="2" max="8" width="15.7109375" style="2" customWidth="1"/>
    <col min="9" max="9" width="2.85546875" style="2" customWidth="1"/>
    <col min="10" max="10" width="97.140625" style="2" customWidth="1"/>
    <col min="11" max="11" width="15.5703125" style="2" customWidth="1"/>
    <col min="12" max="13" width="15.5703125" style="32" customWidth="1"/>
    <col min="14" max="14" width="11.85546875" style="32" customWidth="1"/>
    <col min="15" max="15" width="42.42578125" style="32" customWidth="1"/>
    <col min="16" max="19" width="11.85546875" style="32" customWidth="1"/>
    <col min="20" max="22" width="11.85546875" style="2" customWidth="1"/>
    <col min="23" max="24" width="11.85546875" style="1" customWidth="1"/>
    <col min="25" max="16384" width="11.85546875" style="1"/>
  </cols>
  <sheetData>
    <row r="1" spans="1:22" ht="14.25" hidden="1" customHeight="1">
      <c r="A1" s="2" t="s">
        <v>0</v>
      </c>
    </row>
    <row r="2" spans="1:22" ht="39" customHeight="1">
      <c r="A2" s="86" t="s">
        <v>37</v>
      </c>
      <c r="B2" s="86"/>
      <c r="C2" s="86"/>
      <c r="D2" s="86"/>
      <c r="E2" s="86"/>
      <c r="F2" s="86"/>
      <c r="G2" s="52"/>
      <c r="H2" s="47"/>
      <c r="I2" s="3"/>
      <c r="J2" s="3"/>
      <c r="K2" s="3"/>
      <c r="L2" s="33"/>
      <c r="M2" s="34"/>
      <c r="N2" s="34"/>
      <c r="O2" s="34"/>
      <c r="P2" s="34"/>
      <c r="Q2" s="31"/>
      <c r="R2" s="31"/>
      <c r="S2" s="31"/>
      <c r="T2" s="4"/>
      <c r="U2" s="4"/>
      <c r="V2" s="4"/>
    </row>
    <row r="3" spans="1:22" s="4" customFormat="1" ht="18.75" customHeight="1">
      <c r="A3" s="5" t="s">
        <v>35</v>
      </c>
      <c r="B3" s="6"/>
      <c r="C3" s="6"/>
      <c r="D3" s="6"/>
      <c r="E3" s="6"/>
      <c r="F3" s="6"/>
      <c r="G3" s="6"/>
      <c r="H3" s="6"/>
      <c r="I3" s="6"/>
      <c r="J3" s="6"/>
      <c r="K3" s="6"/>
      <c r="L3" s="35"/>
      <c r="M3" s="35"/>
      <c r="N3" s="35"/>
      <c r="O3" s="35"/>
      <c r="P3" s="35"/>
      <c r="Q3" s="31"/>
      <c r="R3" s="31"/>
      <c r="S3" s="31"/>
    </row>
    <row r="4" spans="1:22" ht="14.25" customHeight="1">
      <c r="A4" s="7" t="s">
        <v>15</v>
      </c>
      <c r="B4" s="8"/>
      <c r="C4" s="8"/>
      <c r="D4" s="9"/>
      <c r="E4" s="9"/>
      <c r="F4" s="9"/>
      <c r="G4" s="9"/>
      <c r="H4" s="9"/>
      <c r="I4" s="9"/>
      <c r="J4" s="9"/>
      <c r="K4" s="4"/>
      <c r="L4" s="31"/>
      <c r="M4" s="31"/>
      <c r="N4" s="31"/>
      <c r="O4" s="31"/>
      <c r="P4" s="31"/>
      <c r="Q4" s="31"/>
      <c r="R4" s="31"/>
      <c r="S4" s="31"/>
      <c r="T4" s="4"/>
      <c r="U4" s="4"/>
      <c r="V4" s="4"/>
    </row>
    <row r="5" spans="1:22" ht="14.25" customHeight="1">
      <c r="A5" s="10"/>
      <c r="B5" s="11"/>
      <c r="C5" s="12"/>
      <c r="D5" s="12"/>
      <c r="E5" s="13"/>
      <c r="F5" s="9"/>
      <c r="G5" s="9"/>
      <c r="H5" s="9"/>
      <c r="I5" s="9"/>
      <c r="J5" s="9"/>
      <c r="K5" s="4"/>
      <c r="L5" s="31"/>
      <c r="M5" s="31"/>
      <c r="N5" s="31"/>
      <c r="O5" s="31"/>
      <c r="P5" s="31"/>
      <c r="Q5" s="31"/>
      <c r="R5" s="31"/>
      <c r="S5" s="31"/>
      <c r="T5" s="4"/>
      <c r="U5" s="4"/>
      <c r="V5" s="4"/>
    </row>
    <row r="6" spans="1:22" ht="16.5" customHeight="1">
      <c r="A6" s="14" t="s">
        <v>36</v>
      </c>
      <c r="B6" s="15"/>
      <c r="C6" s="15"/>
      <c r="D6" s="15"/>
      <c r="E6" s="9"/>
      <c r="F6" s="9"/>
      <c r="G6" s="9"/>
      <c r="H6" s="9"/>
      <c r="I6" s="9"/>
      <c r="J6" s="9"/>
      <c r="K6" s="4"/>
      <c r="L6" s="31"/>
      <c r="M6" s="31"/>
      <c r="N6" s="31"/>
      <c r="O6" s="31"/>
      <c r="P6" s="31"/>
      <c r="Q6" s="31"/>
      <c r="R6" s="31"/>
      <c r="S6" s="31"/>
      <c r="T6" s="4"/>
      <c r="U6" s="4"/>
      <c r="V6" s="4"/>
    </row>
    <row r="7" spans="1:22" ht="14.2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4"/>
      <c r="L7" s="31"/>
      <c r="M7" s="31"/>
      <c r="N7" s="31"/>
      <c r="O7" s="31"/>
      <c r="P7" s="31"/>
      <c r="Q7" s="31"/>
      <c r="R7" s="31"/>
      <c r="S7" s="31"/>
      <c r="T7" s="4"/>
      <c r="U7" s="4"/>
      <c r="V7" s="4"/>
    </row>
    <row r="8" spans="1:22" ht="14.25" customHeight="1">
      <c r="A8" s="41" t="s">
        <v>7</v>
      </c>
      <c r="B8" s="17"/>
      <c r="C8" s="17"/>
      <c r="D8" s="32"/>
      <c r="E8" s="16" t="s">
        <v>1</v>
      </c>
      <c r="F8" s="51"/>
      <c r="G8" s="51"/>
      <c r="H8" s="51"/>
      <c r="I8" s="18"/>
      <c r="J8" s="18"/>
      <c r="K8" s="4"/>
      <c r="L8" s="31"/>
      <c r="M8" s="31"/>
      <c r="N8" s="36"/>
      <c r="O8" s="36"/>
      <c r="P8" s="31"/>
      <c r="Q8" s="31"/>
      <c r="R8" s="31"/>
      <c r="S8" s="31"/>
      <c r="T8" s="4"/>
      <c r="U8" s="4"/>
      <c r="V8" s="4"/>
    </row>
    <row r="9" spans="1:22" ht="14.25" customHeight="1">
      <c r="A9" s="16" t="s">
        <v>2</v>
      </c>
      <c r="B9" s="17"/>
      <c r="C9" s="17"/>
      <c r="D9" s="32"/>
      <c r="E9" s="16" t="s">
        <v>3</v>
      </c>
      <c r="F9" s="51"/>
      <c r="G9" s="51"/>
      <c r="H9" s="51"/>
      <c r="I9" s="18"/>
      <c r="J9" s="18"/>
      <c r="K9" s="4"/>
      <c r="L9" s="31"/>
      <c r="M9" s="31"/>
      <c r="N9" s="36"/>
      <c r="O9" s="36"/>
      <c r="P9" s="31"/>
      <c r="Q9" s="31"/>
      <c r="R9" s="31"/>
      <c r="S9" s="31"/>
      <c r="T9" s="4"/>
      <c r="U9" s="4"/>
      <c r="V9" s="4"/>
    </row>
    <row r="10" spans="1:22" ht="14.25" customHeight="1">
      <c r="A10" s="16" t="s">
        <v>3</v>
      </c>
      <c r="B10" s="17"/>
      <c r="C10" s="17"/>
      <c r="D10" s="32"/>
      <c r="E10" s="16" t="s">
        <v>4</v>
      </c>
      <c r="F10" s="19"/>
      <c r="G10" s="51"/>
      <c r="H10" s="51"/>
      <c r="I10" s="18"/>
      <c r="J10" s="18"/>
      <c r="K10" s="4"/>
      <c r="L10" s="31"/>
      <c r="M10" s="31"/>
      <c r="N10" s="36"/>
      <c r="O10" s="36"/>
      <c r="P10" s="31"/>
      <c r="Q10" s="31"/>
      <c r="R10" s="31"/>
      <c r="S10" s="31"/>
      <c r="T10" s="4"/>
      <c r="U10" s="4"/>
      <c r="V10" s="4"/>
    </row>
    <row r="11" spans="1:22" ht="14.25" customHeight="1">
      <c r="A11" s="16" t="s">
        <v>4</v>
      </c>
      <c r="B11" s="17"/>
      <c r="C11" s="17"/>
      <c r="D11" s="36"/>
      <c r="E11" s="4"/>
      <c r="F11" s="20"/>
      <c r="G11" s="20"/>
      <c r="H11" s="20"/>
      <c r="I11" s="9"/>
      <c r="J11" s="9"/>
      <c r="K11" s="4"/>
      <c r="L11" s="31"/>
      <c r="M11" s="31"/>
      <c r="N11" s="31"/>
      <c r="O11" s="31"/>
      <c r="P11" s="31"/>
      <c r="Q11" s="31"/>
      <c r="R11" s="31"/>
      <c r="S11" s="31"/>
      <c r="T11" s="4"/>
      <c r="U11" s="4"/>
      <c r="V11" s="4"/>
    </row>
    <row r="12" spans="1:22" ht="14.2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4"/>
      <c r="L12" s="31"/>
      <c r="M12" s="31"/>
      <c r="N12" s="31"/>
      <c r="O12" s="31"/>
      <c r="P12" s="31"/>
      <c r="Q12" s="31"/>
      <c r="R12" s="31"/>
      <c r="S12" s="31"/>
      <c r="T12" s="4"/>
      <c r="U12" s="4"/>
      <c r="V12" s="4"/>
    </row>
    <row r="13" spans="1:22" ht="14.2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4"/>
      <c r="L13" s="31"/>
      <c r="M13" s="31"/>
      <c r="N13" s="31"/>
      <c r="O13" s="31"/>
      <c r="P13" s="31"/>
      <c r="Q13" s="31"/>
      <c r="R13" s="31"/>
      <c r="S13" s="31"/>
      <c r="T13" s="4"/>
      <c r="U13" s="4"/>
      <c r="V13" s="4"/>
    </row>
    <row r="14" spans="1:22" ht="14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31"/>
      <c r="M14" s="31"/>
      <c r="N14" s="31"/>
      <c r="O14" s="31"/>
      <c r="P14" s="31"/>
      <c r="Q14" s="31"/>
      <c r="R14" s="31"/>
      <c r="S14" s="31"/>
      <c r="T14" s="4"/>
      <c r="U14" s="4"/>
      <c r="V14" s="4"/>
    </row>
    <row r="15" spans="1:22" ht="39" customHeight="1">
      <c r="A15" s="21" t="s">
        <v>12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37"/>
      <c r="M15" s="37"/>
      <c r="N15" s="37"/>
      <c r="O15" s="37"/>
      <c r="P15" s="37"/>
      <c r="Q15" s="31"/>
      <c r="R15" s="31"/>
      <c r="S15" s="31"/>
      <c r="T15" s="4"/>
      <c r="U15" s="4"/>
      <c r="V15" s="4"/>
    </row>
    <row r="16" spans="1:22" ht="14.2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39"/>
      <c r="L16" s="39"/>
      <c r="M16" s="39"/>
      <c r="N16" s="39"/>
      <c r="O16" s="39"/>
      <c r="P16" s="39"/>
      <c r="Q16" s="31"/>
      <c r="R16" s="31"/>
      <c r="S16" s="31"/>
      <c r="T16" s="4"/>
      <c r="U16" s="4"/>
      <c r="V16" s="4"/>
    </row>
    <row r="17" spans="1:22" ht="14.25" customHeight="1">
      <c r="A17" s="1"/>
      <c r="B17" s="4"/>
      <c r="C17" s="4"/>
      <c r="D17" s="4"/>
      <c r="E17" s="4"/>
      <c r="F17" s="4"/>
      <c r="G17" s="4"/>
      <c r="H17" s="4"/>
      <c r="I17" s="44"/>
      <c r="J17" s="4"/>
      <c r="K17" s="39"/>
      <c r="L17" s="31"/>
      <c r="M17" s="31"/>
      <c r="N17" s="31"/>
      <c r="O17" s="37"/>
      <c r="P17" s="4"/>
      <c r="Q17" s="4"/>
      <c r="R17" s="1"/>
      <c r="S17" s="1"/>
      <c r="T17" s="1"/>
      <c r="U17" s="1"/>
      <c r="V17" s="1"/>
    </row>
    <row r="18" spans="1:22" ht="14.25" customHeight="1">
      <c r="A18" s="63" t="s">
        <v>34</v>
      </c>
      <c r="B18" s="46">
        <v>2021</v>
      </c>
      <c r="C18" s="46">
        <v>2022</v>
      </c>
      <c r="D18" s="62">
        <v>2023</v>
      </c>
      <c r="E18" s="46">
        <v>2024</v>
      </c>
      <c r="F18" s="46">
        <v>2025</v>
      </c>
      <c r="G18" s="32"/>
      <c r="H18" s="32"/>
      <c r="I18" s="39"/>
      <c r="J18" s="45" t="s">
        <v>10</v>
      </c>
      <c r="K18" s="31"/>
      <c r="L18" s="31"/>
      <c r="M18" s="37"/>
      <c r="N18" s="4"/>
      <c r="O18" s="4"/>
      <c r="P18" s="1"/>
      <c r="Q18" s="1"/>
      <c r="R18" s="1"/>
      <c r="S18" s="1"/>
      <c r="T18" s="1"/>
      <c r="U18" s="1"/>
      <c r="V18" s="1"/>
    </row>
    <row r="19" spans="1:22" ht="14.25" customHeight="1">
      <c r="A19" s="66" t="s">
        <v>21</v>
      </c>
      <c r="B19" s="42" t="str">
        <f>IF(SUM(B20:B22)=0,"",SUM(B20:B22))</f>
        <v/>
      </c>
      <c r="C19" s="42" t="str">
        <f>IF(SUM(C20:C22)=0,"",SUM(C20:C22))</f>
        <v/>
      </c>
      <c r="D19" s="42" t="str">
        <f>IF(SUM(D20:D22)=0,"",SUM(D20:D22))</f>
        <v/>
      </c>
      <c r="E19" s="42" t="str">
        <f>IF(SUM(E20:E22)=0,"",SUM(E20:E22))</f>
        <v/>
      </c>
      <c r="F19" s="42" t="str">
        <f>IF(SUM(F20:F22)=0,"",SUM(F20:F22))</f>
        <v/>
      </c>
      <c r="G19" s="32"/>
      <c r="H19" s="32"/>
      <c r="I19" s="39"/>
      <c r="J19" s="43"/>
      <c r="K19" s="31"/>
      <c r="L19" s="31"/>
      <c r="M19" s="37"/>
      <c r="N19" s="4"/>
      <c r="O19" s="4"/>
      <c r="P19" s="1"/>
      <c r="Q19" s="1"/>
      <c r="R19" s="1"/>
      <c r="S19" s="1"/>
      <c r="T19" s="1"/>
      <c r="U19" s="1"/>
      <c r="V19" s="1"/>
    </row>
    <row r="20" spans="1:22" ht="14.25" customHeight="1">
      <c r="A20" s="67" t="s">
        <v>5</v>
      </c>
      <c r="B20" s="49"/>
      <c r="C20" s="49"/>
      <c r="D20" s="49"/>
      <c r="E20" s="49"/>
      <c r="F20" s="49"/>
      <c r="G20" s="32"/>
      <c r="H20" s="32"/>
      <c r="I20" s="39"/>
      <c r="J20" s="43"/>
      <c r="K20" s="31"/>
      <c r="L20" s="31"/>
      <c r="M20" s="37"/>
      <c r="N20" s="4"/>
      <c r="O20" s="4"/>
      <c r="P20" s="1"/>
      <c r="Q20" s="1"/>
      <c r="R20" s="1"/>
      <c r="S20" s="1"/>
      <c r="T20" s="1"/>
      <c r="U20" s="1"/>
      <c r="V20" s="1"/>
    </row>
    <row r="21" spans="1:22" ht="14.25" customHeight="1">
      <c r="A21" s="67" t="s">
        <v>8</v>
      </c>
      <c r="B21" s="49"/>
      <c r="C21" s="49"/>
      <c r="D21" s="49"/>
      <c r="E21" s="49"/>
      <c r="F21" s="49"/>
      <c r="G21" s="32"/>
      <c r="H21" s="32"/>
      <c r="I21" s="39"/>
      <c r="J21" s="43"/>
      <c r="K21" s="31"/>
      <c r="L21" s="31"/>
      <c r="M21" s="37"/>
      <c r="N21" s="4"/>
      <c r="O21" s="4"/>
      <c r="P21" s="1"/>
      <c r="Q21" s="1"/>
      <c r="R21" s="1"/>
      <c r="S21" s="1"/>
      <c r="T21" s="1"/>
      <c r="U21" s="1"/>
      <c r="V21" s="1"/>
    </row>
    <row r="22" spans="1:22" ht="14.25" customHeight="1">
      <c r="A22" s="67" t="s">
        <v>6</v>
      </c>
      <c r="B22" s="49"/>
      <c r="C22" s="49"/>
      <c r="D22" s="49"/>
      <c r="E22" s="49"/>
      <c r="F22" s="49"/>
      <c r="G22" s="32"/>
      <c r="H22" s="32"/>
      <c r="I22" s="39"/>
      <c r="J22" s="43"/>
      <c r="K22" s="31"/>
      <c r="L22" s="31"/>
      <c r="M22" s="37"/>
      <c r="N22" s="4"/>
      <c r="O22" s="4"/>
      <c r="P22" s="1"/>
      <c r="Q22" s="1"/>
      <c r="R22" s="1"/>
      <c r="S22" s="1"/>
      <c r="T22" s="1"/>
      <c r="U22" s="1"/>
      <c r="V22" s="1"/>
    </row>
    <row r="23" spans="1:22" ht="24.95" customHeight="1">
      <c r="A23" s="85" t="s">
        <v>11</v>
      </c>
      <c r="B23" s="85"/>
      <c r="C23" s="85"/>
      <c r="D23" s="85"/>
      <c r="E23" s="85"/>
      <c r="F23" s="85"/>
      <c r="G23" s="53"/>
      <c r="H23" s="32"/>
      <c r="I23" s="32"/>
      <c r="J23" s="48"/>
      <c r="K23" s="39"/>
      <c r="L23" s="39"/>
      <c r="M23" s="39"/>
      <c r="N23" s="39"/>
      <c r="O23" s="37"/>
      <c r="P23" s="39"/>
      <c r="Q23" s="31"/>
      <c r="R23" s="31"/>
      <c r="S23" s="31"/>
      <c r="T23" s="4"/>
      <c r="U23" s="4"/>
      <c r="V23" s="4"/>
    </row>
    <row r="24" spans="1:22" ht="14.25" customHeight="1">
      <c r="A24" s="68" t="s">
        <v>9</v>
      </c>
      <c r="B24" s="50"/>
      <c r="C24" s="50"/>
      <c r="D24" s="50"/>
      <c r="E24" s="50"/>
      <c r="F24" s="50"/>
      <c r="G24" s="53"/>
      <c r="H24" s="32"/>
      <c r="I24" s="39"/>
      <c r="J24" s="26"/>
      <c r="K24" s="39"/>
      <c r="L24" s="39"/>
      <c r="M24" s="37"/>
      <c r="N24" s="39"/>
      <c r="O24" s="31"/>
      <c r="P24" s="31"/>
      <c r="Q24" s="31"/>
      <c r="R24" s="4"/>
      <c r="S24" s="4"/>
      <c r="T24" s="4"/>
      <c r="U24" s="1"/>
      <c r="V24" s="1"/>
    </row>
    <row r="25" spans="1:22" ht="14.25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39"/>
      <c r="L25" s="39"/>
      <c r="M25" s="39"/>
      <c r="N25" s="39"/>
      <c r="O25" s="37"/>
      <c r="P25" s="39"/>
      <c r="Q25" s="31"/>
      <c r="R25" s="31"/>
      <c r="S25" s="31"/>
      <c r="T25" s="4"/>
      <c r="U25" s="4"/>
      <c r="V25" s="4"/>
    </row>
    <row r="26" spans="1:22" ht="14.25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39"/>
      <c r="L26" s="39"/>
      <c r="M26" s="39"/>
      <c r="N26" s="39"/>
      <c r="O26" s="37"/>
      <c r="P26" s="39"/>
      <c r="Q26" s="31"/>
      <c r="R26" s="31"/>
      <c r="S26" s="31"/>
      <c r="T26" s="4"/>
      <c r="U26" s="4"/>
      <c r="V26" s="4"/>
    </row>
    <row r="27" spans="1:22" ht="14.25" customHeight="1">
      <c r="A27" s="53"/>
      <c r="B27" s="53"/>
      <c r="C27" s="53"/>
      <c r="D27" s="53"/>
      <c r="E27" s="53"/>
      <c r="F27" s="39"/>
      <c r="G27" s="53"/>
      <c r="H27" s="53"/>
      <c r="I27" s="53"/>
      <c r="J27" s="53"/>
      <c r="K27" s="39"/>
      <c r="L27" s="39"/>
      <c r="M27" s="39"/>
      <c r="N27" s="39"/>
      <c r="O27" s="37"/>
      <c r="P27" s="39"/>
      <c r="Q27" s="31"/>
      <c r="R27" s="31"/>
      <c r="S27" s="31"/>
      <c r="T27" s="4"/>
      <c r="U27" s="4"/>
      <c r="V27" s="4"/>
    </row>
    <row r="28" spans="1:22" ht="30" customHeight="1">
      <c r="A28" s="63" t="s">
        <v>43</v>
      </c>
      <c r="B28" s="46" t="s">
        <v>25</v>
      </c>
      <c r="C28" s="46" t="s">
        <v>26</v>
      </c>
      <c r="D28" s="46" t="s">
        <v>27</v>
      </c>
      <c r="E28" s="39"/>
      <c r="F28" s="39"/>
      <c r="G28" s="39"/>
      <c r="H28" s="39"/>
      <c r="I28" s="37"/>
      <c r="J28" s="45" t="s">
        <v>10</v>
      </c>
      <c r="K28" s="31"/>
      <c r="L28" s="31"/>
      <c r="M28" s="31"/>
      <c r="N28" s="4"/>
      <c r="O28" s="4"/>
      <c r="P28" s="4"/>
      <c r="Q28" s="1"/>
      <c r="R28" s="1"/>
      <c r="S28" s="1"/>
      <c r="T28" s="1"/>
      <c r="U28" s="1"/>
      <c r="V28" s="1"/>
    </row>
    <row r="29" spans="1:22" ht="14.25" customHeight="1">
      <c r="A29" s="66" t="s">
        <v>24</v>
      </c>
      <c r="B29" s="58" t="str">
        <f>IFERROR(OBS_VO_GES_EMB_AP_TOTAL+OBS_VO_GES_EMB_AA_TOTAL+OBS_VO_GES_EMB_RRU_TOTAL+OBS_VO_GES_EMB_BBU_TOTAL,"")</f>
        <v/>
      </c>
      <c r="C29" s="42" t="str">
        <f>IFERROR(IF(#REF!+#REF!+#REF!+#REF!=0,"",#REF!+#REF!+#REF!+#REF!),"")</f>
        <v/>
      </c>
      <c r="D29" s="42" t="str">
        <f>IFERROR(IF(#REF!+#REF!+#REF!+#REF!=0,"",#REF!+#REF!+#REF!+#REF!),"")</f>
        <v/>
      </c>
      <c r="E29" s="39"/>
      <c r="F29" s="39"/>
      <c r="G29" s="39"/>
      <c r="H29" s="39"/>
      <c r="I29" s="37"/>
      <c r="J29" s="43"/>
      <c r="K29" s="31"/>
      <c r="L29" s="31"/>
      <c r="M29" s="31"/>
      <c r="N29" s="4"/>
      <c r="O29" s="4"/>
      <c r="P29" s="4"/>
      <c r="Q29" s="1"/>
      <c r="R29" s="1"/>
      <c r="S29" s="1"/>
      <c r="T29" s="1"/>
      <c r="U29" s="1"/>
      <c r="V29" s="1"/>
    </row>
    <row r="30" spans="1:22" ht="14.25" customHeight="1">
      <c r="A30" s="82" t="s">
        <v>19</v>
      </c>
      <c r="B30" s="80"/>
      <c r="C30" s="81"/>
      <c r="D30" s="81"/>
      <c r="E30" s="39"/>
      <c r="F30" s="39"/>
      <c r="G30" s="39"/>
      <c r="H30" s="39"/>
      <c r="I30" s="37"/>
      <c r="J30" s="43"/>
      <c r="K30" s="31"/>
      <c r="L30" s="31"/>
      <c r="M30" s="31"/>
      <c r="N30" s="4"/>
      <c r="O30" s="4"/>
      <c r="P30" s="4"/>
      <c r="Q30" s="1"/>
      <c r="R30" s="1"/>
      <c r="S30" s="1"/>
      <c r="T30" s="1"/>
      <c r="U30" s="1"/>
      <c r="V30" s="1"/>
    </row>
    <row r="31" spans="1:22" ht="14.25" customHeight="1">
      <c r="A31" s="83" t="s">
        <v>22</v>
      </c>
      <c r="B31" s="80"/>
      <c r="C31" s="81"/>
      <c r="D31" s="81"/>
      <c r="E31" s="39"/>
      <c r="F31" s="39"/>
      <c r="G31" s="39"/>
      <c r="H31" s="39"/>
      <c r="I31" s="37"/>
      <c r="J31" s="43"/>
      <c r="K31" s="31"/>
      <c r="L31" s="31"/>
      <c r="M31" s="31"/>
      <c r="N31" s="4"/>
      <c r="O31" s="4"/>
      <c r="P31" s="4"/>
      <c r="Q31" s="1"/>
      <c r="R31" s="1"/>
      <c r="S31" s="1"/>
      <c r="T31" s="1"/>
      <c r="U31" s="1"/>
      <c r="V31" s="1"/>
    </row>
    <row r="32" spans="1:22" ht="14.25" customHeight="1">
      <c r="A32" s="83" t="s">
        <v>23</v>
      </c>
      <c r="B32" s="80"/>
      <c r="C32" s="81"/>
      <c r="D32" s="81"/>
      <c r="E32" s="39"/>
      <c r="F32" s="39"/>
      <c r="G32" s="39"/>
      <c r="H32" s="39"/>
      <c r="I32" s="37"/>
      <c r="J32" s="43"/>
      <c r="K32" s="31"/>
      <c r="L32" s="31"/>
      <c r="M32" s="31"/>
      <c r="N32" s="4"/>
      <c r="O32" s="4"/>
      <c r="P32" s="4"/>
      <c r="Q32" s="1"/>
      <c r="R32" s="1"/>
      <c r="S32" s="1"/>
      <c r="T32" s="1"/>
      <c r="U32" s="1"/>
      <c r="V32" s="1"/>
    </row>
    <row r="33" spans="1:22" ht="14.25" customHeight="1">
      <c r="A33" s="82" t="s">
        <v>18</v>
      </c>
      <c r="B33" s="80"/>
      <c r="C33" s="81"/>
      <c r="D33" s="81"/>
      <c r="E33" s="39"/>
      <c r="F33" s="39"/>
      <c r="G33" s="39"/>
      <c r="H33" s="39"/>
      <c r="I33" s="37"/>
      <c r="J33" s="43"/>
      <c r="K33" s="31"/>
      <c r="L33" s="31"/>
      <c r="M33" s="31"/>
      <c r="N33" s="4"/>
      <c r="O33" s="4"/>
      <c r="P33" s="4"/>
      <c r="Q33" s="1"/>
      <c r="R33" s="1"/>
      <c r="S33" s="1"/>
      <c r="T33" s="1"/>
      <c r="U33" s="1"/>
      <c r="V33" s="1"/>
    </row>
    <row r="34" spans="1:22" ht="14.25" customHeight="1">
      <c r="A34" s="83" t="s">
        <v>38</v>
      </c>
      <c r="B34" s="80"/>
      <c r="C34" s="81"/>
      <c r="D34" s="81"/>
      <c r="E34" s="39"/>
      <c r="F34" s="39"/>
      <c r="G34" s="39"/>
      <c r="H34" s="39"/>
      <c r="I34" s="37"/>
      <c r="J34" s="43"/>
      <c r="K34" s="31"/>
      <c r="L34" s="31"/>
      <c r="M34" s="31"/>
      <c r="N34" s="4"/>
      <c r="O34" s="4"/>
      <c r="P34" s="4"/>
      <c r="Q34" s="1"/>
      <c r="R34" s="1"/>
      <c r="S34" s="1"/>
      <c r="T34" s="1"/>
      <c r="U34" s="1"/>
      <c r="V34" s="1"/>
    </row>
    <row r="35" spans="1:22" ht="14.25" customHeight="1">
      <c r="A35" s="83" t="s">
        <v>39</v>
      </c>
      <c r="B35" s="80"/>
      <c r="C35" s="81"/>
      <c r="D35" s="81"/>
      <c r="E35" s="39"/>
      <c r="F35" s="39"/>
      <c r="G35" s="39"/>
      <c r="H35" s="39"/>
      <c r="I35" s="37"/>
      <c r="J35" s="43"/>
      <c r="K35" s="31"/>
      <c r="L35" s="31"/>
      <c r="M35" s="31"/>
      <c r="N35" s="4"/>
      <c r="O35" s="4"/>
      <c r="P35" s="4"/>
      <c r="Q35" s="1"/>
      <c r="R35" s="1"/>
      <c r="S35" s="1"/>
      <c r="T35" s="1"/>
      <c r="U35" s="1"/>
      <c r="V35" s="1"/>
    </row>
    <row r="36" spans="1:22" ht="14.25" customHeight="1">
      <c r="A36" s="83" t="s">
        <v>40</v>
      </c>
      <c r="B36" s="80"/>
      <c r="C36" s="81"/>
      <c r="D36" s="81"/>
      <c r="E36" s="39"/>
      <c r="F36" s="39"/>
      <c r="G36" s="39"/>
      <c r="H36" s="39"/>
      <c r="I36" s="37"/>
      <c r="J36" s="43"/>
      <c r="K36" s="31"/>
      <c r="L36" s="31"/>
      <c r="M36" s="31"/>
      <c r="N36" s="4"/>
      <c r="O36" s="4"/>
      <c r="P36" s="4"/>
      <c r="Q36" s="1"/>
      <c r="R36" s="1"/>
      <c r="S36" s="1"/>
      <c r="T36" s="1"/>
      <c r="U36" s="1"/>
      <c r="V36" s="1"/>
    </row>
    <row r="37" spans="1:22" ht="14.25" customHeight="1">
      <c r="A37" s="83" t="s">
        <v>41</v>
      </c>
      <c r="B37" s="80"/>
      <c r="C37" s="81"/>
      <c r="D37" s="81"/>
      <c r="E37" s="39"/>
      <c r="F37" s="39"/>
      <c r="G37" s="39"/>
      <c r="H37" s="39"/>
      <c r="I37" s="37"/>
      <c r="J37" s="43"/>
      <c r="K37" s="31"/>
      <c r="L37" s="31"/>
      <c r="M37" s="31"/>
      <c r="N37" s="4"/>
      <c r="O37" s="4"/>
      <c r="P37" s="4"/>
      <c r="Q37" s="1"/>
      <c r="R37" s="1"/>
      <c r="S37" s="1"/>
      <c r="T37" s="1"/>
      <c r="U37" s="1"/>
      <c r="V37" s="1"/>
    </row>
    <row r="38" spans="1:22" ht="14.25" customHeight="1">
      <c r="A38" s="82" t="s">
        <v>13</v>
      </c>
      <c r="B38" s="80"/>
      <c r="C38" s="81"/>
      <c r="D38" s="81"/>
      <c r="E38" s="39"/>
      <c r="F38" s="39"/>
      <c r="G38" s="39"/>
      <c r="H38" s="39"/>
      <c r="I38" s="37"/>
      <c r="J38" s="43"/>
      <c r="K38" s="31"/>
      <c r="L38" s="31"/>
      <c r="M38" s="31"/>
      <c r="N38" s="4"/>
      <c r="O38" s="4"/>
      <c r="P38" s="4"/>
      <c r="Q38" s="1"/>
      <c r="R38" s="1"/>
      <c r="S38" s="1"/>
      <c r="T38" s="1"/>
      <c r="U38" s="1"/>
      <c r="V38" s="1"/>
    </row>
    <row r="39" spans="1:22" ht="14.25" customHeight="1">
      <c r="A39" s="83" t="s">
        <v>50</v>
      </c>
      <c r="B39" s="80"/>
      <c r="C39" s="81"/>
      <c r="D39" s="81"/>
      <c r="E39" s="39"/>
      <c r="F39" s="39"/>
      <c r="G39" s="39"/>
      <c r="H39" s="39"/>
      <c r="I39" s="37"/>
      <c r="J39" s="43"/>
      <c r="K39" s="31"/>
      <c r="L39" s="31"/>
      <c r="M39" s="31"/>
      <c r="N39" s="4"/>
      <c r="O39" s="4"/>
      <c r="P39" s="4"/>
      <c r="Q39" s="1"/>
      <c r="R39" s="1"/>
      <c r="S39" s="1"/>
      <c r="T39" s="1"/>
      <c r="U39" s="1"/>
      <c r="V39" s="1"/>
    </row>
    <row r="40" spans="1:22" ht="14.25" customHeight="1">
      <c r="A40" s="83" t="s">
        <v>51</v>
      </c>
      <c r="B40" s="80"/>
      <c r="C40" s="81"/>
      <c r="D40" s="81"/>
      <c r="E40" s="39"/>
      <c r="F40" s="39"/>
      <c r="G40" s="39"/>
      <c r="H40" s="39"/>
      <c r="I40" s="37"/>
      <c r="J40" s="43"/>
      <c r="K40" s="31"/>
      <c r="L40" s="31"/>
      <c r="M40" s="31"/>
      <c r="N40" s="4"/>
      <c r="O40" s="4"/>
      <c r="P40" s="4"/>
      <c r="Q40" s="1"/>
      <c r="R40" s="1"/>
      <c r="S40" s="1"/>
      <c r="T40" s="1"/>
      <c r="U40" s="1"/>
      <c r="V40" s="1"/>
    </row>
    <row r="41" spans="1:22" ht="14.25" customHeight="1">
      <c r="A41" s="83" t="s">
        <v>52</v>
      </c>
      <c r="B41" s="80"/>
      <c r="C41" s="81"/>
      <c r="D41" s="81"/>
      <c r="E41" s="39"/>
      <c r="F41" s="39"/>
      <c r="G41" s="39"/>
      <c r="H41" s="39"/>
      <c r="I41" s="37"/>
      <c r="J41" s="43"/>
      <c r="K41" s="31"/>
      <c r="L41" s="31"/>
      <c r="M41" s="31"/>
      <c r="N41" s="4"/>
      <c r="O41" s="4"/>
      <c r="P41" s="4"/>
      <c r="Q41" s="1"/>
      <c r="R41" s="1"/>
      <c r="S41" s="1"/>
      <c r="T41" s="1"/>
      <c r="U41" s="1"/>
      <c r="V41" s="1"/>
    </row>
    <row r="42" spans="1:22" ht="14.25" customHeight="1">
      <c r="A42" s="82" t="s">
        <v>14</v>
      </c>
      <c r="B42" s="80"/>
      <c r="C42" s="81"/>
      <c r="D42" s="81"/>
      <c r="E42" s="39"/>
      <c r="F42" s="39"/>
      <c r="G42" s="39"/>
      <c r="H42" s="39"/>
      <c r="I42" s="37"/>
      <c r="J42" s="43"/>
      <c r="K42" s="31"/>
      <c r="L42" s="31"/>
      <c r="M42" s="31"/>
      <c r="N42" s="4"/>
      <c r="O42" s="4"/>
      <c r="P42" s="4"/>
      <c r="Q42" s="1"/>
      <c r="R42" s="1"/>
      <c r="S42" s="1"/>
      <c r="T42" s="1"/>
      <c r="U42" s="1"/>
      <c r="V42" s="1"/>
    </row>
    <row r="43" spans="1:22" ht="14.25" customHeight="1">
      <c r="A43" s="83" t="s">
        <v>44</v>
      </c>
      <c r="B43" s="80"/>
      <c r="C43" s="81"/>
      <c r="D43" s="81"/>
      <c r="E43" s="39"/>
      <c r="F43" s="39"/>
      <c r="G43" s="39"/>
      <c r="H43" s="39"/>
      <c r="I43" s="37"/>
      <c r="J43" s="43"/>
      <c r="K43" s="31"/>
      <c r="L43" s="31"/>
      <c r="M43" s="31"/>
      <c r="N43" s="4"/>
      <c r="O43" s="4"/>
      <c r="P43" s="4"/>
      <c r="Q43" s="1"/>
      <c r="R43" s="1"/>
      <c r="S43" s="1"/>
      <c r="T43" s="1"/>
      <c r="U43" s="1"/>
      <c r="V43" s="1"/>
    </row>
    <row r="44" spans="1:22" ht="14.25" customHeight="1">
      <c r="A44" s="83" t="s">
        <v>45</v>
      </c>
      <c r="B44" s="80"/>
      <c r="C44" s="81"/>
      <c r="D44" s="81"/>
      <c r="E44" s="39"/>
      <c r="F44" s="39"/>
      <c r="G44" s="39"/>
      <c r="H44" s="39"/>
      <c r="I44" s="37"/>
      <c r="J44" s="43"/>
      <c r="K44" s="31"/>
      <c r="L44" s="31"/>
      <c r="M44" s="31"/>
      <c r="N44" s="4"/>
      <c r="O44" s="4"/>
      <c r="P44" s="4"/>
      <c r="Q44" s="1"/>
      <c r="R44" s="1"/>
      <c r="S44" s="1"/>
      <c r="T44" s="1"/>
      <c r="U44" s="1"/>
      <c r="V44" s="1"/>
    </row>
    <row r="45" spans="1:22" ht="14.25" customHeight="1">
      <c r="A45" s="83" t="s">
        <v>49</v>
      </c>
      <c r="B45" s="80"/>
      <c r="C45" s="81"/>
      <c r="D45" s="81"/>
      <c r="E45" s="39"/>
      <c r="F45" s="39"/>
      <c r="G45" s="39"/>
      <c r="H45" s="39"/>
      <c r="I45" s="37"/>
      <c r="J45" s="43"/>
      <c r="K45" s="31"/>
      <c r="L45" s="31"/>
      <c r="M45" s="31"/>
      <c r="N45" s="4"/>
      <c r="O45" s="4"/>
      <c r="P45" s="4"/>
      <c r="Q45" s="1"/>
      <c r="R45" s="1"/>
      <c r="S45" s="1"/>
      <c r="T45" s="1"/>
      <c r="U45" s="1"/>
      <c r="V45" s="1"/>
    </row>
    <row r="46" spans="1:22" ht="14.25" customHeight="1">
      <c r="A46" s="83" t="s">
        <v>47</v>
      </c>
      <c r="B46" s="80"/>
      <c r="C46" s="81"/>
      <c r="D46" s="81"/>
      <c r="E46" s="39"/>
      <c r="F46" s="39"/>
      <c r="G46" s="39"/>
      <c r="H46" s="39"/>
      <c r="I46" s="37"/>
      <c r="J46" s="43"/>
      <c r="K46" s="31"/>
      <c r="L46" s="31"/>
      <c r="M46" s="31"/>
      <c r="N46" s="4"/>
      <c r="O46" s="4"/>
      <c r="P46" s="4"/>
      <c r="Q46" s="1"/>
      <c r="R46" s="1"/>
      <c r="S46" s="1"/>
      <c r="T46" s="1"/>
      <c r="U46" s="1"/>
      <c r="V46" s="1"/>
    </row>
    <row r="47" spans="1:22" ht="14.25" customHeight="1">
      <c r="A47" s="53"/>
      <c r="B47" s="55"/>
      <c r="C47" s="32"/>
      <c r="D47" s="39"/>
      <c r="E47" s="39"/>
      <c r="F47" s="39"/>
      <c r="G47" s="39"/>
      <c r="H47" s="44"/>
      <c r="I47" s="37"/>
      <c r="J47" s="39"/>
      <c r="K47" s="31"/>
      <c r="L47" s="31"/>
      <c r="M47" s="31"/>
      <c r="N47" s="4"/>
      <c r="O47" s="4"/>
      <c r="P47" s="4"/>
      <c r="Q47" s="1"/>
      <c r="R47" s="1"/>
      <c r="S47" s="1"/>
      <c r="T47" s="1"/>
      <c r="U47" s="1"/>
      <c r="V47" s="1"/>
    </row>
    <row r="48" spans="1:22" ht="14.25" customHeight="1">
      <c r="A48" s="53"/>
      <c r="B48" s="55"/>
      <c r="C48" s="32"/>
      <c r="D48" s="39"/>
      <c r="E48" s="39"/>
      <c r="F48" s="39"/>
      <c r="G48" s="39"/>
      <c r="H48" s="44"/>
      <c r="I48" s="37"/>
      <c r="J48" s="39"/>
      <c r="K48" s="31"/>
      <c r="L48" s="31"/>
      <c r="M48" s="31"/>
      <c r="N48" s="4"/>
      <c r="O48" s="4"/>
      <c r="P48" s="4"/>
      <c r="Q48" s="1"/>
      <c r="R48" s="1"/>
      <c r="S48" s="1"/>
      <c r="T48" s="1"/>
      <c r="U48" s="1"/>
      <c r="V48" s="1"/>
    </row>
    <row r="49" spans="1:22" ht="14.25" customHeight="1">
      <c r="A49" s="64" t="s">
        <v>29</v>
      </c>
      <c r="B49" s="54">
        <v>2021</v>
      </c>
      <c r="C49" s="54">
        <v>2022</v>
      </c>
      <c r="D49" s="54">
        <v>2023</v>
      </c>
      <c r="E49" s="54">
        <v>2024</v>
      </c>
      <c r="F49" s="69">
        <v>2025</v>
      </c>
      <c r="G49" s="37"/>
      <c r="H49" s="32"/>
      <c r="I49" s="31"/>
      <c r="J49" s="45" t="s">
        <v>10</v>
      </c>
      <c r="K49" s="31"/>
      <c r="L49" s="4"/>
      <c r="M49" s="4"/>
      <c r="N49" s="4"/>
      <c r="O49" s="1"/>
      <c r="P49" s="1"/>
      <c r="Q49" s="1"/>
      <c r="R49" s="1"/>
      <c r="S49" s="1"/>
      <c r="T49" s="1"/>
      <c r="U49" s="1"/>
      <c r="V49" s="1"/>
    </row>
    <row r="50" spans="1:22" ht="14.25" customHeight="1">
      <c r="A50" s="66" t="s">
        <v>16</v>
      </c>
      <c r="B50" s="59"/>
      <c r="C50" s="59"/>
      <c r="D50" s="59"/>
      <c r="E50" s="59"/>
      <c r="F50" s="59"/>
      <c r="G50" s="32"/>
      <c r="H50" s="32"/>
      <c r="I50" s="31"/>
      <c r="J50" s="43"/>
      <c r="K50" s="31"/>
      <c r="L50" s="4"/>
      <c r="M50" s="4"/>
      <c r="N50" s="4"/>
      <c r="O50" s="1"/>
      <c r="P50" s="1"/>
      <c r="Q50" s="1"/>
      <c r="R50" s="1"/>
      <c r="S50" s="1"/>
      <c r="T50" s="1"/>
      <c r="U50" s="1"/>
      <c r="V50" s="1"/>
    </row>
    <row r="51" spans="1:22" ht="14.25" customHeight="1">
      <c r="A51" s="66" t="s">
        <v>17</v>
      </c>
      <c r="B51" s="42"/>
      <c r="C51" s="42"/>
      <c r="D51" s="42"/>
      <c r="E51" s="42"/>
      <c r="F51" s="42"/>
      <c r="G51" s="32"/>
      <c r="H51" s="32"/>
      <c r="I51" s="31"/>
      <c r="J51" s="43"/>
      <c r="K51" s="31"/>
      <c r="L51" s="4"/>
      <c r="M51" s="4"/>
      <c r="N51" s="4"/>
      <c r="O51" s="1"/>
      <c r="P51" s="1"/>
      <c r="Q51" s="1"/>
      <c r="R51" s="1"/>
      <c r="S51" s="1"/>
      <c r="T51" s="1"/>
      <c r="U51" s="1"/>
      <c r="V51" s="1"/>
    </row>
    <row r="52" spans="1:22" ht="14.25" customHeight="1">
      <c r="A52" s="53"/>
      <c r="B52" s="55"/>
      <c r="C52" s="32"/>
      <c r="D52" s="44"/>
      <c r="E52" s="44"/>
      <c r="F52" s="44"/>
      <c r="G52" s="44"/>
      <c r="H52" s="44"/>
      <c r="I52" s="37"/>
      <c r="J52" s="39"/>
      <c r="K52" s="31"/>
      <c r="L52" s="31"/>
      <c r="M52" s="31"/>
      <c r="N52" s="4"/>
      <c r="O52" s="4"/>
      <c r="P52" s="4"/>
      <c r="Q52" s="1"/>
      <c r="R52" s="1"/>
      <c r="S52" s="1"/>
      <c r="T52" s="1"/>
      <c r="U52" s="1"/>
      <c r="V52" s="1"/>
    </row>
    <row r="53" spans="1:22" ht="14.25" customHeight="1">
      <c r="A53" s="53"/>
      <c r="B53" s="55"/>
      <c r="C53" s="32"/>
      <c r="D53" s="44"/>
      <c r="E53" s="44"/>
      <c r="F53" s="44"/>
      <c r="G53" s="44"/>
      <c r="H53" s="44"/>
      <c r="I53" s="37"/>
      <c r="J53" s="39"/>
      <c r="K53" s="31"/>
      <c r="L53" s="31"/>
      <c r="M53" s="31"/>
      <c r="N53" s="4"/>
      <c r="O53" s="4"/>
      <c r="P53" s="4"/>
      <c r="Q53" s="1"/>
      <c r="R53" s="1"/>
      <c r="S53" s="1"/>
      <c r="T53" s="1"/>
      <c r="U53" s="1"/>
      <c r="V53" s="1"/>
    </row>
    <row r="54" spans="1:22" ht="39" customHeight="1">
      <c r="A54" s="21" t="s">
        <v>33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38"/>
      <c r="M54" s="38"/>
      <c r="N54" s="37"/>
      <c r="O54" s="37"/>
      <c r="P54" s="37"/>
      <c r="Q54" s="31"/>
      <c r="R54" s="31"/>
      <c r="S54" s="31"/>
      <c r="T54" s="4"/>
      <c r="U54" s="4"/>
      <c r="V54" s="4"/>
    </row>
    <row r="55" spans="1:22" s="23" customFormat="1" ht="14.25" customHeight="1">
      <c r="A55" s="24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9"/>
      <c r="M55" s="29"/>
      <c r="N55" s="38"/>
      <c r="O55" s="38"/>
      <c r="P55" s="38"/>
      <c r="Q55" s="31"/>
      <c r="R55" s="31"/>
      <c r="S55" s="31"/>
      <c r="T55" s="4"/>
      <c r="U55" s="4"/>
      <c r="V55" s="4"/>
    </row>
    <row r="56" spans="1:22" s="27" customFormat="1" ht="14.25" customHeight="1">
      <c r="A56" s="28"/>
      <c r="B56" s="29"/>
      <c r="C56" s="29"/>
      <c r="D56" s="29"/>
      <c r="E56" s="29"/>
      <c r="F56" s="29"/>
      <c r="G56" s="29"/>
      <c r="H56" s="29"/>
      <c r="I56" s="30"/>
      <c r="J56" s="29"/>
      <c r="K56" s="29"/>
      <c r="L56" s="29"/>
      <c r="M56" s="29"/>
      <c r="N56" s="29"/>
      <c r="O56" s="30"/>
      <c r="P56" s="30"/>
      <c r="Q56" s="31"/>
      <c r="R56" s="31"/>
      <c r="S56" s="31"/>
      <c r="T56" s="31"/>
      <c r="U56" s="31"/>
      <c r="V56" s="31"/>
    </row>
    <row r="57" spans="1:22" s="27" customFormat="1" ht="14.25" customHeight="1">
      <c r="A57" s="65" t="s">
        <v>28</v>
      </c>
      <c r="E57" s="54">
        <v>2024</v>
      </c>
      <c r="F57" s="69">
        <v>2025</v>
      </c>
      <c r="G57" s="29"/>
      <c r="H57" s="29"/>
      <c r="I57" s="29"/>
      <c r="J57" s="45" t="s">
        <v>10</v>
      </c>
      <c r="K57" s="30"/>
      <c r="L57" s="30"/>
      <c r="M57" s="31"/>
      <c r="N57" s="31"/>
      <c r="O57" s="31"/>
      <c r="P57" s="31"/>
      <c r="Q57" s="31"/>
      <c r="R57" s="31"/>
    </row>
    <row r="58" spans="1:22" s="27" customFormat="1" ht="14.25" customHeight="1">
      <c r="A58" s="84" t="s">
        <v>30</v>
      </c>
      <c r="B58" s="84"/>
      <c r="C58" s="84"/>
      <c r="D58" s="84"/>
      <c r="E58" s="88" t="str">
        <f>IFERROR(E59+E62+E67+E71,"")</f>
        <v/>
      </c>
      <c r="F58" s="59" t="str">
        <f>IFERROR(F59+F62+F67+F71,"")</f>
        <v/>
      </c>
      <c r="G58" s="29"/>
      <c r="H58" s="29"/>
      <c r="I58" s="29"/>
      <c r="J58" s="43"/>
      <c r="K58" s="30"/>
      <c r="L58" s="30"/>
      <c r="M58" s="31"/>
      <c r="N58" s="31"/>
      <c r="O58" s="31"/>
      <c r="P58" s="31"/>
      <c r="Q58" s="31"/>
      <c r="R58" s="31"/>
    </row>
    <row r="59" spans="1:22" s="27" customFormat="1" ht="14.25" customHeight="1">
      <c r="A59" s="94" t="s">
        <v>19</v>
      </c>
      <c r="B59" s="94"/>
      <c r="C59" s="94"/>
      <c r="D59" s="94"/>
      <c r="E59" s="93" t="str">
        <f>IF(E60+E61=0,"",E60+E61)</f>
        <v/>
      </c>
      <c r="F59" s="60" t="str">
        <f>IF(F60+F61=0,"",F60+F61)</f>
        <v/>
      </c>
      <c r="G59" s="44"/>
      <c r="H59" s="39"/>
      <c r="I59" s="39"/>
      <c r="J59" s="43"/>
      <c r="K59" s="30"/>
      <c r="L59" s="30"/>
      <c r="M59" s="31"/>
      <c r="N59" s="31"/>
      <c r="O59" s="31"/>
      <c r="P59" s="31"/>
      <c r="Q59" s="31"/>
      <c r="R59" s="31"/>
    </row>
    <row r="60" spans="1:22" ht="14.25" customHeight="1">
      <c r="A60" s="95" t="s">
        <v>22</v>
      </c>
      <c r="B60" s="95"/>
      <c r="C60" s="95"/>
      <c r="D60" s="95"/>
      <c r="E60" s="90"/>
      <c r="F60" s="57"/>
      <c r="G60" s="32"/>
      <c r="H60" s="40"/>
      <c r="I60" s="40"/>
      <c r="J60" s="43"/>
      <c r="K60" s="40"/>
      <c r="L60" s="40"/>
      <c r="P60" s="2"/>
      <c r="Q60" s="2"/>
      <c r="R60" s="2"/>
      <c r="S60" s="1"/>
      <c r="T60" s="1"/>
      <c r="U60" s="1"/>
      <c r="V60" s="1"/>
    </row>
    <row r="61" spans="1:22" ht="14.25" customHeight="1">
      <c r="A61" s="95" t="s">
        <v>23</v>
      </c>
      <c r="B61" s="95"/>
      <c r="C61" s="95"/>
      <c r="D61" s="95"/>
      <c r="E61" s="90"/>
      <c r="F61" s="57"/>
      <c r="G61" s="32"/>
      <c r="H61" s="40"/>
      <c r="I61" s="40"/>
      <c r="J61" s="43"/>
      <c r="K61" s="40"/>
      <c r="L61" s="40"/>
      <c r="P61" s="2"/>
      <c r="Q61" s="2"/>
      <c r="R61" s="2"/>
      <c r="S61" s="1"/>
      <c r="T61" s="1"/>
      <c r="U61" s="1"/>
      <c r="V61" s="1"/>
    </row>
    <row r="62" spans="1:22" ht="14.25" customHeight="1">
      <c r="A62" s="94" t="s">
        <v>18</v>
      </c>
      <c r="B62" s="94"/>
      <c r="C62" s="94"/>
      <c r="D62" s="94"/>
      <c r="E62" s="90"/>
      <c r="F62" s="57"/>
      <c r="G62" s="32"/>
      <c r="H62" s="40"/>
      <c r="I62" s="40"/>
      <c r="J62" s="43"/>
      <c r="K62" s="40"/>
      <c r="L62" s="40"/>
      <c r="P62" s="2"/>
      <c r="Q62" s="2"/>
      <c r="R62" s="2"/>
      <c r="S62" s="1"/>
      <c r="T62" s="1"/>
      <c r="U62" s="1"/>
      <c r="V62" s="1"/>
    </row>
    <row r="63" spans="1:22" ht="14.25" customHeight="1">
      <c r="A63" s="95" t="s">
        <v>38</v>
      </c>
      <c r="B63" s="95"/>
      <c r="C63" s="95"/>
      <c r="D63" s="95"/>
      <c r="E63" s="90"/>
      <c r="F63" s="57"/>
      <c r="G63" s="32"/>
      <c r="H63" s="40"/>
      <c r="I63" s="40"/>
      <c r="J63" s="43"/>
      <c r="K63" s="40"/>
      <c r="L63" s="40"/>
      <c r="P63" s="2"/>
      <c r="Q63" s="2"/>
      <c r="R63" s="2"/>
      <c r="S63" s="1"/>
      <c r="T63" s="1"/>
      <c r="U63" s="1"/>
      <c r="V63" s="1"/>
    </row>
    <row r="64" spans="1:22" ht="14.25" customHeight="1">
      <c r="A64" s="95" t="s">
        <v>39</v>
      </c>
      <c r="B64" s="95"/>
      <c r="C64" s="95"/>
      <c r="D64" s="95"/>
      <c r="E64" s="90"/>
      <c r="F64" s="57"/>
      <c r="G64" s="32"/>
      <c r="H64" s="40"/>
      <c r="I64" s="40"/>
      <c r="J64" s="43"/>
      <c r="K64" s="40"/>
      <c r="L64" s="40"/>
      <c r="P64" s="2"/>
      <c r="Q64" s="2"/>
      <c r="R64" s="2"/>
      <c r="S64" s="1"/>
      <c r="T64" s="1"/>
      <c r="U64" s="1"/>
      <c r="V64" s="1"/>
    </row>
    <row r="65" spans="1:22" ht="14.25" customHeight="1">
      <c r="A65" s="95" t="s">
        <v>40</v>
      </c>
      <c r="B65" s="95"/>
      <c r="C65" s="95"/>
      <c r="D65" s="95"/>
      <c r="E65" s="90"/>
      <c r="F65" s="57"/>
      <c r="G65" s="32"/>
      <c r="H65" s="40"/>
      <c r="I65" s="40"/>
      <c r="J65" s="43"/>
      <c r="K65" s="40"/>
      <c r="L65" s="40"/>
      <c r="P65" s="2"/>
      <c r="Q65" s="2"/>
      <c r="R65" s="2"/>
      <c r="S65" s="1"/>
      <c r="T65" s="1"/>
      <c r="U65" s="1"/>
      <c r="V65" s="1"/>
    </row>
    <row r="66" spans="1:22" ht="14.25" customHeight="1">
      <c r="A66" s="95" t="s">
        <v>41</v>
      </c>
      <c r="B66" s="95"/>
      <c r="C66" s="95"/>
      <c r="D66" s="95"/>
      <c r="E66" s="90"/>
      <c r="F66" s="57"/>
      <c r="G66" s="32"/>
      <c r="H66" s="40"/>
      <c r="I66" s="40"/>
      <c r="J66" s="43"/>
      <c r="K66" s="40"/>
      <c r="L66" s="40"/>
      <c r="P66" s="2"/>
      <c r="Q66" s="2"/>
      <c r="R66" s="2"/>
      <c r="S66" s="1"/>
      <c r="T66" s="1"/>
      <c r="U66" s="1"/>
      <c r="V66" s="1"/>
    </row>
    <row r="67" spans="1:22" ht="14.25" customHeight="1">
      <c r="A67" s="94" t="s">
        <v>13</v>
      </c>
      <c r="B67" s="94"/>
      <c r="C67" s="94"/>
      <c r="D67" s="94"/>
      <c r="E67" s="90"/>
      <c r="F67" s="57"/>
      <c r="G67" s="32"/>
      <c r="H67" s="32"/>
      <c r="I67" s="32"/>
      <c r="J67" s="43"/>
      <c r="K67" s="40"/>
      <c r="L67" s="40"/>
      <c r="P67" s="2"/>
      <c r="Q67" s="2"/>
      <c r="R67" s="2"/>
      <c r="S67" s="1"/>
      <c r="T67" s="1"/>
      <c r="U67" s="1"/>
      <c r="V67" s="1"/>
    </row>
    <row r="68" spans="1:22" ht="14.25" customHeight="1">
      <c r="A68" s="95" t="s">
        <v>50</v>
      </c>
      <c r="B68" s="95"/>
      <c r="C68" s="95"/>
      <c r="D68" s="95"/>
      <c r="E68" s="90"/>
      <c r="F68" s="57"/>
      <c r="G68" s="32"/>
      <c r="H68" s="32"/>
      <c r="I68" s="32"/>
      <c r="J68" s="43"/>
      <c r="K68" s="40"/>
      <c r="L68" s="40"/>
      <c r="P68" s="2"/>
      <c r="Q68" s="2"/>
      <c r="R68" s="2"/>
      <c r="S68" s="1"/>
      <c r="T68" s="1"/>
      <c r="U68" s="1"/>
      <c r="V68" s="1"/>
    </row>
    <row r="69" spans="1:22" ht="14.25" customHeight="1">
      <c r="A69" s="95" t="s">
        <v>51</v>
      </c>
      <c r="B69" s="95"/>
      <c r="C69" s="95"/>
      <c r="D69" s="95"/>
      <c r="E69" s="90"/>
      <c r="F69" s="57"/>
      <c r="G69" s="32"/>
      <c r="H69" s="32"/>
      <c r="I69" s="32"/>
      <c r="J69" s="43"/>
      <c r="K69" s="40"/>
      <c r="L69" s="40"/>
      <c r="P69" s="2"/>
      <c r="Q69" s="2"/>
      <c r="R69" s="2"/>
      <c r="S69" s="1"/>
      <c r="T69" s="1"/>
      <c r="U69" s="1"/>
      <c r="V69" s="1"/>
    </row>
    <row r="70" spans="1:22" ht="14.25" customHeight="1">
      <c r="A70" s="95" t="s">
        <v>52</v>
      </c>
      <c r="B70" s="95"/>
      <c r="C70" s="95"/>
      <c r="D70" s="95"/>
      <c r="E70" s="90"/>
      <c r="F70" s="57"/>
      <c r="G70" s="32"/>
      <c r="H70" s="32"/>
      <c r="I70" s="32"/>
      <c r="J70" s="43"/>
      <c r="K70" s="40"/>
      <c r="L70" s="40"/>
      <c r="P70" s="2"/>
      <c r="Q70" s="2"/>
      <c r="R70" s="2"/>
      <c r="S70" s="1"/>
      <c r="T70" s="1"/>
      <c r="U70" s="1"/>
      <c r="V70" s="1"/>
    </row>
    <row r="71" spans="1:22" ht="14.25" customHeight="1">
      <c r="A71" s="94" t="s">
        <v>14</v>
      </c>
      <c r="B71" s="94"/>
      <c r="C71" s="94"/>
      <c r="D71" s="94"/>
      <c r="E71" s="90"/>
      <c r="F71" s="57"/>
      <c r="G71" s="32"/>
      <c r="H71" s="32"/>
      <c r="I71" s="32"/>
      <c r="J71" s="43"/>
      <c r="K71" s="32"/>
      <c r="P71" s="2"/>
      <c r="Q71" s="2"/>
      <c r="R71" s="2"/>
      <c r="S71" s="1"/>
      <c r="T71" s="1"/>
      <c r="U71" s="1"/>
      <c r="V71" s="1"/>
    </row>
    <row r="72" spans="1:22" ht="14.25" customHeight="1">
      <c r="A72" s="95" t="s">
        <v>44</v>
      </c>
      <c r="B72" s="95"/>
      <c r="C72" s="95"/>
      <c r="D72" s="95"/>
      <c r="E72" s="90"/>
      <c r="F72" s="57"/>
      <c r="G72" s="32"/>
      <c r="H72" s="32"/>
      <c r="I72" s="32"/>
      <c r="J72" s="43"/>
      <c r="K72" s="32"/>
      <c r="P72" s="2"/>
      <c r="Q72" s="2"/>
      <c r="R72" s="2"/>
      <c r="S72" s="1"/>
      <c r="T72" s="1"/>
      <c r="U72" s="1"/>
      <c r="V72" s="1"/>
    </row>
    <row r="73" spans="1:22" ht="14.25" customHeight="1">
      <c r="A73" s="95" t="s">
        <v>45</v>
      </c>
      <c r="B73" s="95"/>
      <c r="C73" s="95"/>
      <c r="D73" s="95"/>
      <c r="E73" s="90"/>
      <c r="F73" s="57"/>
      <c r="G73" s="32"/>
      <c r="H73" s="32"/>
      <c r="I73" s="32"/>
      <c r="J73" s="43"/>
      <c r="K73" s="32"/>
      <c r="P73" s="2"/>
      <c r="Q73" s="2"/>
      <c r="R73" s="2"/>
      <c r="S73" s="1"/>
      <c r="T73" s="1"/>
      <c r="U73" s="1"/>
      <c r="V73" s="1"/>
    </row>
    <row r="74" spans="1:22" ht="14.25" customHeight="1">
      <c r="A74" s="95" t="s">
        <v>46</v>
      </c>
      <c r="B74" s="95"/>
      <c r="C74" s="95"/>
      <c r="D74" s="95"/>
      <c r="E74" s="90"/>
      <c r="F74" s="57"/>
      <c r="G74" s="32"/>
      <c r="H74" s="32"/>
      <c r="I74" s="32"/>
      <c r="J74" s="43"/>
      <c r="K74" s="32"/>
      <c r="P74" s="2"/>
      <c r="Q74" s="2"/>
      <c r="R74" s="2"/>
      <c r="S74" s="1"/>
      <c r="T74" s="1"/>
      <c r="U74" s="1"/>
      <c r="V74" s="1"/>
    </row>
    <row r="75" spans="1:22" ht="14.25" customHeight="1">
      <c r="A75" s="95" t="s">
        <v>47</v>
      </c>
      <c r="B75" s="95"/>
      <c r="C75" s="95"/>
      <c r="D75" s="95"/>
      <c r="E75" s="90"/>
      <c r="F75" s="57"/>
      <c r="G75" s="32"/>
      <c r="H75" s="32"/>
      <c r="I75" s="32"/>
      <c r="J75" s="43"/>
      <c r="K75" s="32"/>
      <c r="P75" s="2"/>
      <c r="Q75" s="2"/>
      <c r="R75" s="2"/>
      <c r="S75" s="1"/>
      <c r="T75" s="1"/>
      <c r="U75" s="1"/>
      <c r="V75" s="1"/>
    </row>
    <row r="76" spans="1:22" ht="14.25" customHeight="1">
      <c r="A76" s="70"/>
      <c r="B76" s="70"/>
      <c r="C76" s="71"/>
      <c r="D76" s="71"/>
      <c r="E76" s="72"/>
      <c r="F76" s="72"/>
      <c r="G76" s="32"/>
      <c r="H76" s="32"/>
      <c r="I76" s="32"/>
      <c r="J76" s="39"/>
      <c r="K76" s="32"/>
      <c r="P76" s="2"/>
      <c r="Q76" s="2"/>
      <c r="R76" s="2"/>
      <c r="S76" s="1"/>
      <c r="T76" s="1"/>
      <c r="U76" s="1"/>
      <c r="V76" s="1"/>
    </row>
    <row r="77" spans="1:22" ht="14.25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P77" s="2"/>
      <c r="Q77" s="2"/>
      <c r="R77" s="2"/>
      <c r="S77" s="1"/>
      <c r="T77" s="1"/>
      <c r="U77" s="1"/>
      <c r="V77" s="1"/>
    </row>
    <row r="78" spans="1:22" s="27" customFormat="1" ht="14.25" customHeight="1">
      <c r="A78" s="65" t="s">
        <v>28</v>
      </c>
      <c r="B78" s="56"/>
      <c r="E78" s="29"/>
      <c r="F78" s="69">
        <v>2025</v>
      </c>
      <c r="G78" s="29"/>
      <c r="H78" s="29"/>
      <c r="I78" s="30"/>
      <c r="J78" s="45" t="s">
        <v>10</v>
      </c>
      <c r="K78" s="31"/>
      <c r="L78" s="31"/>
      <c r="M78" s="31"/>
      <c r="N78" s="31"/>
      <c r="O78" s="31"/>
      <c r="P78" s="31"/>
    </row>
    <row r="79" spans="1:22" s="27" customFormat="1" ht="14.25" customHeight="1">
      <c r="A79" s="84" t="s">
        <v>42</v>
      </c>
      <c r="B79" s="84"/>
      <c r="C79" s="84"/>
      <c r="D79" s="84"/>
      <c r="E79" s="84"/>
      <c r="F79" s="59" t="str">
        <f>IFERROR(F80+F83+F88+F92,"")</f>
        <v/>
      </c>
      <c r="G79" s="29"/>
      <c r="H79" s="29"/>
      <c r="I79" s="30"/>
      <c r="J79" s="43"/>
      <c r="K79" s="31"/>
      <c r="L79" s="31"/>
      <c r="M79" s="31"/>
      <c r="N79" s="31"/>
      <c r="O79" s="31"/>
      <c r="P79" s="31"/>
    </row>
    <row r="80" spans="1:22" s="27" customFormat="1" ht="14.25" customHeight="1">
      <c r="A80" s="94" t="s">
        <v>19</v>
      </c>
      <c r="B80" s="94"/>
      <c r="C80" s="94"/>
      <c r="D80" s="94"/>
      <c r="E80" s="94"/>
      <c r="F80" s="75" t="str">
        <f>IF(F81+F82=0,"",F81+F82)</f>
        <v/>
      </c>
      <c r="G80" s="39"/>
      <c r="H80" s="29"/>
      <c r="I80" s="30"/>
      <c r="J80" s="43"/>
      <c r="K80" s="31"/>
      <c r="L80" s="31"/>
      <c r="M80" s="31"/>
      <c r="N80" s="31"/>
      <c r="O80" s="31"/>
      <c r="P80" s="31"/>
    </row>
    <row r="81" spans="1:22" ht="14.25" customHeight="1">
      <c r="A81" s="95" t="s">
        <v>22</v>
      </c>
      <c r="B81" s="95"/>
      <c r="C81" s="95"/>
      <c r="D81" s="95"/>
      <c r="E81" s="95"/>
      <c r="F81" s="76"/>
      <c r="G81" s="40"/>
      <c r="H81" s="40"/>
      <c r="I81" s="40"/>
      <c r="J81" s="43"/>
      <c r="K81" s="32"/>
      <c r="N81" s="2"/>
      <c r="O81" s="2"/>
      <c r="P81" s="2"/>
      <c r="Q81" s="1"/>
      <c r="R81" s="1"/>
      <c r="S81" s="1"/>
      <c r="T81" s="1"/>
      <c r="U81" s="1"/>
      <c r="V81" s="1"/>
    </row>
    <row r="82" spans="1:22" ht="14.25" customHeight="1">
      <c r="A82" s="95" t="s">
        <v>23</v>
      </c>
      <c r="B82" s="95"/>
      <c r="C82" s="95"/>
      <c r="D82" s="95"/>
      <c r="E82" s="95"/>
      <c r="F82" s="76"/>
      <c r="G82" s="40"/>
      <c r="H82" s="40"/>
      <c r="I82" s="40"/>
      <c r="J82" s="43"/>
      <c r="K82" s="32"/>
      <c r="N82" s="2"/>
      <c r="O82" s="2"/>
      <c r="P82" s="2"/>
      <c r="Q82" s="1"/>
      <c r="R82" s="1"/>
      <c r="S82" s="1"/>
      <c r="T82" s="1"/>
      <c r="U82" s="1"/>
      <c r="V82" s="1"/>
    </row>
    <row r="83" spans="1:22" ht="14.25" customHeight="1">
      <c r="A83" s="94" t="s">
        <v>18</v>
      </c>
      <c r="B83" s="94"/>
      <c r="C83" s="94"/>
      <c r="D83" s="94"/>
      <c r="E83" s="94"/>
      <c r="F83" s="76"/>
      <c r="G83" s="32"/>
      <c r="H83" s="40"/>
      <c r="I83" s="40"/>
      <c r="J83" s="43"/>
      <c r="K83" s="32"/>
      <c r="N83" s="2"/>
      <c r="O83" s="2"/>
      <c r="P83" s="2"/>
      <c r="Q83" s="1"/>
      <c r="R83" s="1"/>
      <c r="S83" s="1"/>
      <c r="T83" s="1"/>
      <c r="U83" s="1"/>
      <c r="V83" s="1"/>
    </row>
    <row r="84" spans="1:22" ht="14.25" customHeight="1">
      <c r="A84" s="95" t="s">
        <v>38</v>
      </c>
      <c r="B84" s="95"/>
      <c r="C84" s="95"/>
      <c r="D84" s="95"/>
      <c r="E84" s="95"/>
      <c r="F84" s="76"/>
      <c r="G84" s="32"/>
      <c r="H84" s="32"/>
      <c r="I84" s="32"/>
      <c r="J84" s="43"/>
      <c r="K84" s="32"/>
      <c r="N84" s="2"/>
      <c r="O84" s="2"/>
      <c r="P84" s="2"/>
      <c r="Q84" s="1"/>
      <c r="R84" s="1"/>
      <c r="S84" s="1"/>
      <c r="T84" s="1"/>
      <c r="U84" s="1"/>
      <c r="V84" s="1"/>
    </row>
    <row r="85" spans="1:22" s="27" customFormat="1" ht="14.25" customHeight="1">
      <c r="A85" s="95" t="s">
        <v>39</v>
      </c>
      <c r="B85" s="95"/>
      <c r="C85" s="95"/>
      <c r="D85" s="95"/>
      <c r="E85" s="95"/>
      <c r="F85" s="76"/>
      <c r="G85" s="32"/>
      <c r="H85" s="32"/>
      <c r="I85" s="32"/>
      <c r="J85" s="43"/>
      <c r="K85" s="32"/>
      <c r="L85" s="32"/>
      <c r="M85" s="32"/>
      <c r="N85" s="32"/>
      <c r="O85" s="32"/>
      <c r="P85" s="32"/>
    </row>
    <row r="86" spans="1:22" s="27" customFormat="1" ht="14.25" customHeight="1">
      <c r="A86" s="95" t="s">
        <v>40</v>
      </c>
      <c r="B86" s="95"/>
      <c r="C86" s="95"/>
      <c r="D86" s="95"/>
      <c r="E86" s="95"/>
      <c r="F86" s="76"/>
      <c r="G86" s="32"/>
      <c r="H86" s="32"/>
      <c r="I86" s="32"/>
      <c r="J86" s="43"/>
      <c r="K86" s="32"/>
      <c r="L86" s="32"/>
      <c r="M86" s="32"/>
      <c r="N86" s="32"/>
      <c r="O86" s="32"/>
      <c r="P86" s="32"/>
    </row>
    <row r="87" spans="1:22" s="27" customFormat="1" ht="14.25" customHeight="1">
      <c r="A87" s="95" t="s">
        <v>41</v>
      </c>
      <c r="B87" s="95"/>
      <c r="C87" s="95"/>
      <c r="D87" s="95"/>
      <c r="E87" s="95"/>
      <c r="F87" s="76"/>
      <c r="G87" s="32"/>
      <c r="H87" s="32"/>
      <c r="I87" s="32"/>
      <c r="J87" s="43"/>
      <c r="K87" s="32"/>
      <c r="L87" s="32"/>
      <c r="M87" s="32"/>
      <c r="N87" s="32"/>
      <c r="O87" s="32"/>
      <c r="P87" s="32"/>
    </row>
    <row r="88" spans="1:22" s="27" customFormat="1" ht="14.25" customHeight="1">
      <c r="A88" s="94" t="s">
        <v>13</v>
      </c>
      <c r="B88" s="94"/>
      <c r="C88" s="94"/>
      <c r="D88" s="94"/>
      <c r="E88" s="94"/>
      <c r="F88" s="76"/>
      <c r="G88" s="32"/>
      <c r="H88" s="32"/>
      <c r="I88" s="32"/>
      <c r="J88" s="43"/>
      <c r="K88" s="32"/>
      <c r="L88" s="32"/>
      <c r="M88" s="32"/>
      <c r="N88" s="32"/>
      <c r="O88" s="32"/>
      <c r="P88" s="32"/>
    </row>
    <row r="89" spans="1:22" s="27" customFormat="1" ht="14.25" customHeight="1">
      <c r="A89" s="95" t="s">
        <v>50</v>
      </c>
      <c r="B89" s="95"/>
      <c r="C89" s="95"/>
      <c r="D89" s="95"/>
      <c r="E89" s="95"/>
      <c r="F89" s="76"/>
      <c r="G89" s="32"/>
      <c r="H89" s="32"/>
      <c r="I89" s="32"/>
      <c r="J89" s="43"/>
      <c r="K89" s="32"/>
      <c r="L89" s="32"/>
      <c r="M89" s="32"/>
      <c r="N89" s="32"/>
      <c r="O89" s="32"/>
      <c r="P89" s="32"/>
    </row>
    <row r="90" spans="1:22" s="27" customFormat="1" ht="14.25" customHeight="1">
      <c r="A90" s="95" t="s">
        <v>51</v>
      </c>
      <c r="B90" s="95"/>
      <c r="C90" s="95"/>
      <c r="D90" s="95"/>
      <c r="E90" s="95"/>
      <c r="F90" s="76"/>
      <c r="G90" s="32"/>
      <c r="H90" s="32"/>
      <c r="I90" s="32"/>
      <c r="J90" s="43"/>
      <c r="K90" s="32"/>
      <c r="L90" s="32"/>
      <c r="M90" s="32"/>
      <c r="N90" s="32"/>
      <c r="O90" s="32"/>
      <c r="P90" s="32"/>
    </row>
    <row r="91" spans="1:22" s="27" customFormat="1" ht="14.25" customHeight="1">
      <c r="A91" s="95" t="s">
        <v>52</v>
      </c>
      <c r="B91" s="95"/>
      <c r="C91" s="95"/>
      <c r="D91" s="95"/>
      <c r="E91" s="95"/>
      <c r="F91" s="76"/>
      <c r="G91" s="32"/>
      <c r="H91" s="32"/>
      <c r="I91" s="32"/>
      <c r="J91" s="43"/>
      <c r="K91" s="32"/>
      <c r="L91" s="32"/>
      <c r="M91" s="32"/>
      <c r="N91" s="32"/>
      <c r="O91" s="32"/>
      <c r="P91" s="32"/>
    </row>
    <row r="92" spans="1:22" s="27" customFormat="1" ht="14.25" customHeight="1">
      <c r="A92" s="94" t="s">
        <v>14</v>
      </c>
      <c r="B92" s="94"/>
      <c r="C92" s="94"/>
      <c r="D92" s="94"/>
      <c r="E92" s="94"/>
      <c r="F92" s="76"/>
      <c r="G92" s="32"/>
      <c r="H92" s="32"/>
      <c r="I92" s="32"/>
      <c r="J92" s="43"/>
      <c r="K92" s="32"/>
      <c r="L92" s="32"/>
      <c r="M92" s="32"/>
      <c r="N92" s="32"/>
      <c r="O92" s="32"/>
      <c r="P92" s="32"/>
    </row>
    <row r="93" spans="1:22" s="27" customFormat="1" ht="14.25" customHeight="1">
      <c r="A93" s="95" t="s">
        <v>44</v>
      </c>
      <c r="B93" s="95"/>
      <c r="C93" s="95"/>
      <c r="D93" s="95"/>
      <c r="E93" s="95"/>
      <c r="F93" s="76"/>
      <c r="G93" s="32"/>
      <c r="H93" s="32"/>
      <c r="I93" s="32"/>
      <c r="J93" s="43"/>
      <c r="K93" s="32"/>
      <c r="L93" s="32"/>
      <c r="M93" s="32"/>
      <c r="N93" s="32"/>
      <c r="O93" s="32"/>
      <c r="P93" s="32"/>
    </row>
    <row r="94" spans="1:22" s="27" customFormat="1" ht="14.25" customHeight="1">
      <c r="A94" s="95" t="s">
        <v>45</v>
      </c>
      <c r="B94" s="95"/>
      <c r="C94" s="95"/>
      <c r="D94" s="95"/>
      <c r="E94" s="95"/>
      <c r="F94" s="76"/>
      <c r="G94" s="32"/>
      <c r="H94" s="32"/>
      <c r="I94" s="32"/>
      <c r="J94" s="43"/>
      <c r="K94" s="32"/>
      <c r="L94" s="32"/>
      <c r="M94" s="32"/>
      <c r="N94" s="32"/>
      <c r="O94" s="32"/>
      <c r="P94" s="32"/>
    </row>
    <row r="95" spans="1:22" s="27" customFormat="1" ht="14.25" customHeight="1">
      <c r="A95" s="95" t="s">
        <v>48</v>
      </c>
      <c r="B95" s="95"/>
      <c r="C95" s="95"/>
      <c r="D95" s="95"/>
      <c r="E95" s="95"/>
      <c r="F95" s="76"/>
      <c r="G95" s="32"/>
      <c r="H95" s="32"/>
      <c r="I95" s="32"/>
      <c r="J95" s="43"/>
      <c r="K95" s="32"/>
      <c r="L95" s="32"/>
      <c r="M95" s="32"/>
      <c r="N95" s="32"/>
      <c r="O95" s="32"/>
      <c r="P95" s="32"/>
    </row>
    <row r="96" spans="1:22" s="27" customFormat="1" ht="14.25" customHeight="1">
      <c r="A96" s="95" t="s">
        <v>47</v>
      </c>
      <c r="B96" s="95"/>
      <c r="C96" s="95"/>
      <c r="D96" s="95"/>
      <c r="E96" s="95"/>
      <c r="F96" s="77"/>
      <c r="G96" s="32"/>
      <c r="H96" s="32"/>
      <c r="I96" s="32"/>
      <c r="J96" s="43"/>
      <c r="K96" s="32"/>
      <c r="L96" s="32"/>
      <c r="M96" s="32"/>
      <c r="N96" s="32"/>
      <c r="O96" s="32"/>
      <c r="P96" s="32"/>
    </row>
    <row r="97" spans="1:22" s="27" customFormat="1" ht="14.25" customHeight="1">
      <c r="A97" s="73"/>
      <c r="B97" s="73"/>
      <c r="C97" s="73"/>
      <c r="E97" s="73"/>
      <c r="F97" s="74"/>
      <c r="G97" s="32"/>
      <c r="H97" s="32"/>
      <c r="I97" s="32"/>
      <c r="J97" s="39"/>
      <c r="K97" s="32"/>
      <c r="L97" s="32"/>
      <c r="M97" s="32"/>
      <c r="N97" s="32"/>
      <c r="O97" s="32"/>
      <c r="P97" s="32"/>
    </row>
    <row r="98" spans="1:22" s="27" customFormat="1" ht="14.25" customHeight="1">
      <c r="A98" s="32"/>
      <c r="B98" s="32"/>
      <c r="C98" s="32"/>
      <c r="D98" s="32"/>
      <c r="E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</row>
    <row r="99" spans="1:22" s="27" customFormat="1" ht="14.25" customHeight="1">
      <c r="A99" s="65" t="s">
        <v>29</v>
      </c>
      <c r="E99" s="54">
        <v>2024</v>
      </c>
      <c r="F99" s="69">
        <v>2025</v>
      </c>
      <c r="G99" s="29"/>
      <c r="H99" s="29"/>
      <c r="I99" s="29"/>
      <c r="J99" s="45" t="s">
        <v>10</v>
      </c>
      <c r="K99" s="30"/>
      <c r="L99" s="30"/>
      <c r="M99" s="31"/>
      <c r="N99" s="31"/>
      <c r="O99" s="31"/>
      <c r="P99" s="31"/>
      <c r="Q99" s="31"/>
      <c r="R99" s="31"/>
    </row>
    <row r="100" spans="1:22" s="27" customFormat="1" ht="14.25" customHeight="1">
      <c r="A100" s="84" t="s">
        <v>32</v>
      </c>
      <c r="B100" s="84"/>
      <c r="C100" s="84"/>
      <c r="D100" s="84"/>
      <c r="E100" s="88" t="str">
        <f>IFERROR(E101+E104+E105+E106,"")</f>
        <v/>
      </c>
      <c r="F100" s="59" t="str">
        <f>IFERROR(F101+F104+F105+F106,"")</f>
        <v/>
      </c>
      <c r="G100" s="29"/>
      <c r="H100" s="29"/>
      <c r="I100" s="29"/>
      <c r="J100" s="43"/>
      <c r="K100" s="30"/>
      <c r="L100" s="30"/>
      <c r="M100" s="31"/>
      <c r="N100" s="31"/>
      <c r="O100" s="31"/>
      <c r="P100" s="31"/>
      <c r="Q100" s="31"/>
      <c r="R100" s="31"/>
    </row>
    <row r="101" spans="1:22" s="27" customFormat="1" ht="14.25" customHeight="1">
      <c r="A101" s="94" t="s">
        <v>19</v>
      </c>
      <c r="B101" s="94"/>
      <c r="C101" s="94"/>
      <c r="D101" s="94"/>
      <c r="E101" s="89" t="str">
        <f>IF(E102+E103=0,"",E102+E103)</f>
        <v/>
      </c>
      <c r="F101" s="61" t="str">
        <f>IF(F102+F103=0,"",F102+F103)</f>
        <v/>
      </c>
      <c r="G101" s="39"/>
      <c r="H101" s="39"/>
      <c r="I101" s="39"/>
      <c r="J101" s="43"/>
      <c r="K101" s="30"/>
      <c r="L101" s="30"/>
      <c r="M101" s="31"/>
      <c r="N101" s="31"/>
      <c r="O101" s="31"/>
      <c r="P101" s="31"/>
      <c r="Q101" s="31"/>
      <c r="R101" s="31"/>
    </row>
    <row r="102" spans="1:22" ht="14.25" customHeight="1">
      <c r="A102" s="95" t="s">
        <v>22</v>
      </c>
      <c r="B102" s="95"/>
      <c r="C102" s="95"/>
      <c r="D102" s="95"/>
      <c r="E102" s="90"/>
      <c r="F102" s="57"/>
      <c r="G102" s="32"/>
      <c r="H102" s="40"/>
      <c r="I102" s="40"/>
      <c r="J102" s="43"/>
      <c r="K102" s="40"/>
      <c r="L102" s="40"/>
      <c r="P102" s="2"/>
      <c r="Q102" s="2"/>
      <c r="R102" s="2"/>
      <c r="S102" s="1"/>
      <c r="T102" s="1"/>
      <c r="U102" s="1"/>
      <c r="V102" s="1"/>
    </row>
    <row r="103" spans="1:22" ht="14.25" customHeight="1">
      <c r="A103" s="95" t="s">
        <v>23</v>
      </c>
      <c r="B103" s="95"/>
      <c r="C103" s="95"/>
      <c r="D103" s="95"/>
      <c r="E103" s="90"/>
      <c r="F103" s="57"/>
      <c r="G103" s="32"/>
      <c r="H103" s="40"/>
      <c r="I103" s="40"/>
      <c r="J103" s="43"/>
      <c r="K103" s="40"/>
      <c r="L103" s="40"/>
      <c r="P103" s="2"/>
      <c r="Q103" s="2"/>
      <c r="R103" s="2"/>
      <c r="S103" s="1"/>
      <c r="T103" s="1"/>
      <c r="U103" s="1"/>
      <c r="V103" s="1"/>
    </row>
    <row r="104" spans="1:22" ht="14.25" customHeight="1">
      <c r="A104" s="94" t="s">
        <v>18</v>
      </c>
      <c r="B104" s="94"/>
      <c r="C104" s="94"/>
      <c r="D104" s="94"/>
      <c r="E104" s="90"/>
      <c r="F104" s="57"/>
      <c r="G104" s="32"/>
      <c r="H104" s="32"/>
      <c r="I104" s="32"/>
      <c r="J104" s="43"/>
      <c r="K104" s="40"/>
      <c r="L104" s="40"/>
      <c r="P104" s="2"/>
      <c r="Q104" s="2"/>
      <c r="R104" s="2"/>
      <c r="S104" s="1"/>
      <c r="T104" s="1"/>
      <c r="U104" s="1"/>
      <c r="V104" s="1"/>
    </row>
    <row r="105" spans="1:22" ht="14.25" customHeight="1">
      <c r="A105" s="95" t="s">
        <v>38</v>
      </c>
      <c r="B105" s="95"/>
      <c r="C105" s="95"/>
      <c r="D105" s="95"/>
      <c r="E105" s="90"/>
      <c r="F105" s="57"/>
      <c r="G105" s="32"/>
      <c r="H105" s="32"/>
      <c r="I105" s="32"/>
      <c r="J105" s="43"/>
      <c r="K105" s="32"/>
      <c r="P105" s="2"/>
      <c r="Q105" s="2"/>
      <c r="R105" s="2"/>
      <c r="S105" s="1"/>
      <c r="T105" s="1"/>
      <c r="U105" s="1"/>
      <c r="V105" s="1"/>
    </row>
    <row r="106" spans="1:22" s="27" customFormat="1" ht="14.25" customHeight="1">
      <c r="A106" s="95" t="s">
        <v>39</v>
      </c>
      <c r="B106" s="95"/>
      <c r="C106" s="95"/>
      <c r="D106" s="95"/>
      <c r="E106" s="91"/>
      <c r="F106" s="78"/>
      <c r="G106" s="32"/>
      <c r="H106" s="32"/>
      <c r="I106" s="32"/>
      <c r="J106" s="43"/>
      <c r="K106" s="32"/>
      <c r="L106" s="32"/>
      <c r="M106" s="32"/>
      <c r="N106" s="32"/>
      <c r="O106" s="32"/>
      <c r="P106" s="32"/>
      <c r="Q106" s="32"/>
      <c r="R106" s="32"/>
    </row>
    <row r="107" spans="1:22" s="27" customFormat="1" ht="14.25" customHeight="1">
      <c r="A107" s="95" t="s">
        <v>40</v>
      </c>
      <c r="B107" s="95"/>
      <c r="C107" s="95"/>
      <c r="D107" s="95"/>
      <c r="E107" s="92"/>
      <c r="F107" s="79"/>
      <c r="G107" s="32"/>
      <c r="H107" s="32"/>
      <c r="I107" s="32"/>
      <c r="J107" s="43"/>
      <c r="K107" s="32"/>
      <c r="L107" s="32"/>
      <c r="M107" s="32"/>
      <c r="N107" s="32"/>
      <c r="O107" s="32"/>
      <c r="P107" s="32"/>
      <c r="Q107" s="32"/>
      <c r="R107" s="32"/>
    </row>
    <row r="108" spans="1:22" s="27" customFormat="1" ht="14.25" customHeight="1">
      <c r="A108" s="95" t="s">
        <v>41</v>
      </c>
      <c r="B108" s="95"/>
      <c r="C108" s="95"/>
      <c r="D108" s="95"/>
      <c r="E108" s="92"/>
      <c r="F108" s="79"/>
      <c r="G108" s="32"/>
      <c r="H108" s="32"/>
      <c r="I108" s="32"/>
      <c r="J108" s="43"/>
      <c r="K108" s="32"/>
      <c r="L108" s="32"/>
      <c r="M108" s="32"/>
      <c r="N108" s="32"/>
      <c r="O108" s="32"/>
      <c r="P108" s="32"/>
      <c r="Q108" s="32"/>
      <c r="R108" s="32"/>
    </row>
    <row r="109" spans="1:22" s="27" customFormat="1" ht="14.25" customHeight="1">
      <c r="A109" s="94" t="s">
        <v>13</v>
      </c>
      <c r="B109" s="94"/>
      <c r="C109" s="94"/>
      <c r="D109" s="94"/>
      <c r="E109" s="92"/>
      <c r="F109" s="79"/>
      <c r="G109" s="32"/>
      <c r="H109" s="32"/>
      <c r="I109" s="32"/>
      <c r="J109" s="43"/>
      <c r="K109" s="32"/>
      <c r="L109" s="32"/>
      <c r="M109" s="32"/>
      <c r="N109" s="32"/>
      <c r="O109" s="32"/>
      <c r="P109" s="32"/>
      <c r="Q109" s="32"/>
      <c r="R109" s="32"/>
    </row>
    <row r="110" spans="1:22" s="27" customFormat="1" ht="14.25" customHeight="1">
      <c r="A110" s="95" t="s">
        <v>50</v>
      </c>
      <c r="B110" s="95"/>
      <c r="C110" s="95"/>
      <c r="D110" s="95"/>
      <c r="E110" s="92"/>
      <c r="F110" s="79"/>
      <c r="G110" s="32"/>
      <c r="H110" s="32"/>
      <c r="I110" s="32"/>
      <c r="J110" s="43"/>
      <c r="K110" s="32"/>
      <c r="L110" s="32"/>
      <c r="M110" s="32"/>
      <c r="N110" s="32"/>
      <c r="O110" s="32"/>
      <c r="P110" s="32"/>
      <c r="Q110" s="32"/>
      <c r="R110" s="32"/>
    </row>
    <row r="111" spans="1:22" s="27" customFormat="1" ht="14.25" customHeight="1">
      <c r="A111" s="95" t="s">
        <v>51</v>
      </c>
      <c r="B111" s="95"/>
      <c r="C111" s="95"/>
      <c r="D111" s="95"/>
      <c r="E111" s="92"/>
      <c r="F111" s="79"/>
      <c r="G111" s="32"/>
      <c r="H111" s="32"/>
      <c r="I111" s="32"/>
      <c r="J111" s="43"/>
      <c r="K111" s="32"/>
      <c r="L111" s="32"/>
      <c r="M111" s="32"/>
      <c r="N111" s="32"/>
      <c r="O111" s="32"/>
      <c r="P111" s="32"/>
      <c r="Q111" s="32"/>
      <c r="R111" s="32"/>
    </row>
    <row r="112" spans="1:22" s="27" customFormat="1" ht="14.25" customHeight="1">
      <c r="A112" s="95" t="s">
        <v>52</v>
      </c>
      <c r="B112" s="95"/>
      <c r="C112" s="95"/>
      <c r="D112" s="95"/>
      <c r="E112" s="92"/>
      <c r="F112" s="79"/>
      <c r="G112" s="32"/>
      <c r="H112" s="32"/>
      <c r="I112" s="32"/>
      <c r="J112" s="43"/>
      <c r="K112" s="32"/>
      <c r="L112" s="32"/>
      <c r="M112" s="32"/>
      <c r="N112" s="32"/>
      <c r="O112" s="32"/>
      <c r="P112" s="32"/>
      <c r="Q112" s="32"/>
      <c r="R112" s="32"/>
    </row>
    <row r="113" spans="1:22" s="27" customFormat="1" ht="14.25" customHeight="1">
      <c r="A113" s="94" t="s">
        <v>14</v>
      </c>
      <c r="B113" s="94"/>
      <c r="C113" s="94"/>
      <c r="D113" s="94"/>
      <c r="E113" s="92"/>
      <c r="F113" s="79"/>
      <c r="G113" s="32"/>
      <c r="H113" s="32"/>
      <c r="I113" s="32"/>
      <c r="J113" s="43"/>
      <c r="K113" s="32"/>
      <c r="L113" s="32"/>
      <c r="M113" s="32"/>
      <c r="N113" s="32"/>
      <c r="O113" s="32"/>
      <c r="P113" s="32"/>
      <c r="Q113" s="32"/>
      <c r="R113" s="32"/>
    </row>
    <row r="114" spans="1:22" s="27" customFormat="1" ht="14.25" customHeight="1">
      <c r="A114" s="95" t="s">
        <v>44</v>
      </c>
      <c r="B114" s="95"/>
      <c r="C114" s="95"/>
      <c r="D114" s="95"/>
      <c r="E114" s="92"/>
      <c r="F114" s="79"/>
      <c r="G114" s="32"/>
      <c r="H114" s="32"/>
      <c r="I114" s="32"/>
      <c r="J114" s="43"/>
      <c r="K114" s="32"/>
      <c r="L114" s="32"/>
      <c r="M114" s="32"/>
      <c r="N114" s="32"/>
      <c r="O114" s="32"/>
      <c r="P114" s="32"/>
      <c r="Q114" s="32"/>
      <c r="R114" s="32"/>
    </row>
    <row r="115" spans="1:22" s="27" customFormat="1" ht="14.25" customHeight="1">
      <c r="A115" s="95" t="s">
        <v>45</v>
      </c>
      <c r="B115" s="95"/>
      <c r="C115" s="95"/>
      <c r="D115" s="95"/>
      <c r="E115" s="92"/>
      <c r="F115" s="79"/>
      <c r="G115" s="32"/>
      <c r="H115" s="32"/>
      <c r="I115" s="32"/>
      <c r="J115" s="43"/>
      <c r="K115" s="32"/>
      <c r="L115" s="32"/>
      <c r="M115" s="32"/>
      <c r="N115" s="32"/>
      <c r="O115" s="32"/>
      <c r="P115" s="32"/>
      <c r="Q115" s="32"/>
      <c r="R115" s="32"/>
    </row>
    <row r="116" spans="1:22" s="27" customFormat="1" ht="14.25" customHeight="1">
      <c r="A116" s="95" t="s">
        <v>46</v>
      </c>
      <c r="B116" s="95"/>
      <c r="C116" s="95"/>
      <c r="D116" s="95"/>
      <c r="E116" s="92"/>
      <c r="F116" s="79"/>
      <c r="G116" s="32"/>
      <c r="H116" s="32"/>
      <c r="I116" s="32"/>
      <c r="J116" s="43"/>
      <c r="K116" s="32"/>
      <c r="L116" s="32"/>
      <c r="M116" s="32"/>
      <c r="N116" s="32"/>
      <c r="O116" s="32"/>
      <c r="P116" s="32"/>
      <c r="Q116" s="32"/>
      <c r="R116" s="32"/>
    </row>
    <row r="117" spans="1:22" s="27" customFormat="1" ht="14.25" customHeight="1">
      <c r="A117" s="95" t="s">
        <v>47</v>
      </c>
      <c r="B117" s="95"/>
      <c r="C117" s="95"/>
      <c r="D117" s="95"/>
      <c r="E117" s="92"/>
      <c r="F117" s="79"/>
      <c r="G117" s="32"/>
      <c r="H117" s="32"/>
      <c r="I117" s="32"/>
      <c r="J117" s="43"/>
      <c r="K117" s="32"/>
      <c r="L117" s="32"/>
      <c r="M117" s="32"/>
      <c r="N117" s="32"/>
      <c r="O117" s="32"/>
      <c r="P117" s="32"/>
      <c r="Q117" s="32"/>
      <c r="R117" s="32"/>
    </row>
    <row r="118" spans="1:22" s="27" customFormat="1" ht="14.25" customHeight="1">
      <c r="A118" s="70"/>
      <c r="B118" s="70"/>
      <c r="C118" s="71"/>
      <c r="D118" s="71"/>
      <c r="E118" s="71"/>
      <c r="F118" s="71"/>
      <c r="G118" s="32"/>
      <c r="H118" s="32"/>
      <c r="I118" s="32"/>
      <c r="J118" s="39"/>
      <c r="K118" s="32"/>
      <c r="L118" s="32"/>
      <c r="M118" s="32"/>
      <c r="N118" s="32"/>
      <c r="O118" s="32"/>
      <c r="P118" s="32"/>
      <c r="Q118" s="32"/>
      <c r="R118" s="32"/>
    </row>
    <row r="119" spans="1:22" s="27" customFormat="1" ht="14.25" customHeight="1">
      <c r="A119" s="70"/>
      <c r="B119" s="70"/>
      <c r="C119" s="71"/>
      <c r="D119" s="71"/>
      <c r="E119" s="71"/>
      <c r="F119" s="71"/>
      <c r="G119" s="32"/>
      <c r="H119" s="32"/>
      <c r="I119" s="32"/>
      <c r="J119" s="39"/>
      <c r="K119" s="32"/>
      <c r="L119" s="32"/>
      <c r="M119" s="32"/>
      <c r="N119" s="32"/>
      <c r="O119" s="32"/>
      <c r="P119" s="32"/>
      <c r="Q119" s="32"/>
      <c r="R119" s="32"/>
    </row>
    <row r="120" spans="1:22" s="27" customFormat="1" ht="14.25" customHeight="1">
      <c r="A120" s="32"/>
      <c r="B120" s="32"/>
      <c r="C120" s="32"/>
      <c r="D120" s="32"/>
      <c r="E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</row>
    <row r="121" spans="1:22" ht="39" customHeight="1">
      <c r="A121" s="21" t="s">
        <v>20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38"/>
      <c r="L121" s="37"/>
      <c r="M121" s="37"/>
      <c r="N121" s="37"/>
      <c r="O121" s="31"/>
      <c r="P121" s="31"/>
      <c r="Q121" s="31"/>
      <c r="R121" s="4"/>
      <c r="S121" s="4"/>
      <c r="T121" s="4"/>
      <c r="U121" s="1"/>
      <c r="V121" s="1"/>
    </row>
    <row r="122" spans="1:22" s="27" customFormat="1" ht="14.25" customHeight="1">
      <c r="A122" s="32"/>
      <c r="B122" s="32"/>
      <c r="C122" s="32"/>
      <c r="D122" s="32"/>
      <c r="E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</row>
    <row r="123" spans="1:22" s="27" customFormat="1" ht="14.25" customHeight="1">
      <c r="A123" s="64" t="s">
        <v>29</v>
      </c>
      <c r="C123" s="54">
        <v>2022</v>
      </c>
      <c r="D123" s="54">
        <v>2023</v>
      </c>
      <c r="E123" s="54">
        <v>2024</v>
      </c>
      <c r="F123" s="69">
        <v>2025</v>
      </c>
      <c r="G123" s="32"/>
      <c r="H123" s="32"/>
      <c r="I123" s="32"/>
      <c r="J123" s="45" t="s">
        <v>10</v>
      </c>
      <c r="K123" s="32"/>
      <c r="L123" s="32"/>
      <c r="M123" s="32"/>
      <c r="N123" s="32"/>
      <c r="O123" s="32"/>
      <c r="P123" s="32"/>
      <c r="Q123" s="32"/>
      <c r="R123" s="32"/>
    </row>
    <row r="124" spans="1:22" s="27" customFormat="1" ht="14.25" customHeight="1">
      <c r="A124" s="87" t="s">
        <v>31</v>
      </c>
      <c r="B124" s="87"/>
      <c r="C124" s="59"/>
      <c r="D124" s="59"/>
      <c r="E124" s="59"/>
      <c r="F124" s="59"/>
      <c r="G124" s="32"/>
      <c r="H124" s="32"/>
      <c r="I124" s="32"/>
      <c r="J124" s="43"/>
      <c r="K124" s="32"/>
      <c r="L124" s="32"/>
      <c r="M124" s="32"/>
      <c r="N124" s="32"/>
      <c r="O124" s="32"/>
      <c r="P124" s="32"/>
      <c r="Q124" s="32"/>
      <c r="R124" s="32"/>
    </row>
    <row r="125" spans="1:22" s="27" customFormat="1" ht="14.2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</row>
    <row r="126" spans="1:22" s="27" customFormat="1" ht="14.2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</row>
    <row r="127" spans="1:22" s="27" customFormat="1" ht="14.2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</row>
    <row r="128" spans="1:22" s="27" customFormat="1" ht="14.2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</row>
    <row r="129" spans="1:22" s="27" customFormat="1" ht="14.2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</row>
    <row r="130" spans="1:22" s="27" customFormat="1" ht="14.2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</row>
    <row r="131" spans="1:22" s="27" customFormat="1" ht="14.2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</row>
    <row r="132" spans="1:22" s="27" customFormat="1" ht="14.2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</row>
    <row r="133" spans="1:22" s="27" customFormat="1" ht="14.2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</row>
    <row r="134" spans="1:22" s="27" customFormat="1" ht="14.2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</row>
    <row r="135" spans="1:22" s="27" customFormat="1" ht="14.2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</row>
    <row r="136" spans="1:22" s="27" customFormat="1" ht="14.2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</row>
    <row r="137" spans="1:22" s="27" customFormat="1" ht="14.2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</row>
    <row r="138" spans="1:22" s="27" customFormat="1" ht="14.2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</row>
    <row r="139" spans="1:22" s="27" customFormat="1" ht="14.2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</row>
    <row r="140" spans="1:22" s="27" customFormat="1" ht="14.2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</row>
    <row r="141" spans="1:22" ht="14.2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</row>
    <row r="142" spans="1:22" ht="14.2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</row>
    <row r="143" spans="1:22" ht="14.2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</row>
    <row r="144" spans="1:22" ht="14.2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</row>
    <row r="145" spans="1:11" ht="14.2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</row>
    <row r="146" spans="1:11" ht="14.2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</row>
    <row r="147" spans="1:11" ht="14.2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</row>
  </sheetData>
  <mergeCells count="57">
    <mergeCell ref="A108:D108"/>
    <mergeCell ref="A109:D109"/>
    <mergeCell ref="A110:D110"/>
    <mergeCell ref="A111:D111"/>
    <mergeCell ref="A112:D112"/>
    <mergeCell ref="A124:B124"/>
    <mergeCell ref="A58:D58"/>
    <mergeCell ref="A59:D59"/>
    <mergeCell ref="A60:D60"/>
    <mergeCell ref="A61:D61"/>
    <mergeCell ref="A62:D62"/>
    <mergeCell ref="A68:D68"/>
    <mergeCell ref="A69:D69"/>
    <mergeCell ref="A70:D70"/>
    <mergeCell ref="A71:D71"/>
    <mergeCell ref="A72:D72"/>
    <mergeCell ref="A73:D73"/>
    <mergeCell ref="A74:D74"/>
    <mergeCell ref="A75:D75"/>
    <mergeCell ref="A63:D63"/>
    <mergeCell ref="A64:D64"/>
    <mergeCell ref="A65:D65"/>
    <mergeCell ref="A66:D66"/>
    <mergeCell ref="A67:D67"/>
    <mergeCell ref="A23:F23"/>
    <mergeCell ref="A2:F2"/>
    <mergeCell ref="A89:E89"/>
    <mergeCell ref="A90:E90"/>
    <mergeCell ref="A91:E91"/>
    <mergeCell ref="A92:E92"/>
    <mergeCell ref="A93:E93"/>
    <mergeCell ref="A84:E84"/>
    <mergeCell ref="A85:E85"/>
    <mergeCell ref="A86:E86"/>
    <mergeCell ref="A87:E87"/>
    <mergeCell ref="A88:E88"/>
    <mergeCell ref="A79:E79"/>
    <mergeCell ref="A80:E80"/>
    <mergeCell ref="A81:E81"/>
    <mergeCell ref="A82:E82"/>
    <mergeCell ref="A83:E83"/>
    <mergeCell ref="A94:E94"/>
    <mergeCell ref="A95:E95"/>
    <mergeCell ref="A96:E96"/>
    <mergeCell ref="A100:D100"/>
    <mergeCell ref="A101:D101"/>
    <mergeCell ref="A102:D102"/>
    <mergeCell ref="A103:D103"/>
    <mergeCell ref="A104:D104"/>
    <mergeCell ref="A105:D105"/>
    <mergeCell ref="A106:D106"/>
    <mergeCell ref="A107:D107"/>
    <mergeCell ref="A113:D113"/>
    <mergeCell ref="A114:D114"/>
    <mergeCell ref="A115:D115"/>
    <mergeCell ref="A116:D116"/>
    <mergeCell ref="A117:D117"/>
  </mergeCells>
  <dataValidations disablePrompts="1" count="2">
    <dataValidation type="list" allowBlank="1" showInputMessage="1" showErrorMessage="1" sqref="B5" xr:uid="{00000000-0002-0000-0000-000000000000}">
      <formula1>"1er ,2e,3e,4e"</formula1>
    </dataValidation>
    <dataValidation type="list" allowBlank="1" showInputMessage="1" showErrorMessage="1" sqref="E5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scale="72" fitToHeight="0" orientation="landscape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F98A52-EADE-452A-BEAE-D87BB7B076AF}">
  <ds:schemaRefs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E76725-5504-457B-8261-85CC684F3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68</vt:i4>
      </vt:variant>
    </vt:vector>
  </HeadingPairs>
  <TitlesOfParts>
    <vt:vector size="69" baseType="lpstr">
      <vt:lpstr>Annuel - Environnement</vt:lpstr>
      <vt:lpstr>OBS_VB_AA_MAS_2023_TOTAL</vt:lpstr>
      <vt:lpstr>OBS_VB_AA_MAS_TOTAL</vt:lpstr>
      <vt:lpstr>OBS_VB_AA_NB_2023_TOTAL</vt:lpstr>
      <vt:lpstr>OBS_VB_AA_NB_TOTAL</vt:lpstr>
      <vt:lpstr>OBS_VB_AP_MAS_2023_TOTAL</vt:lpstr>
      <vt:lpstr>OBS_VB_AP_MAS_TOTAL</vt:lpstr>
      <vt:lpstr>OBS_VB_AP_NB_2023_TOTAL</vt:lpstr>
      <vt:lpstr>OBS_VB_AP_NB_TOTAL</vt:lpstr>
      <vt:lpstr>OBS_VB_BBU_MAS_2023_TOTAL</vt:lpstr>
      <vt:lpstr>OBS_VB_BBU_MAS_ALL_2023_TOTAL</vt:lpstr>
      <vt:lpstr>OBS_VB_BBU_MAS_ALL_TOTAL</vt:lpstr>
      <vt:lpstr>OBS_VB_BBU_MAS_CP_2023_TOTAL</vt:lpstr>
      <vt:lpstr>OBS_VB_BBU_MAS_CP_TOTAL</vt:lpstr>
      <vt:lpstr>OBS_VB_BBU_MAS_TOTAL</vt:lpstr>
      <vt:lpstr>OBS_VB_BBU_NB_2023_TOTAL</vt:lpstr>
      <vt:lpstr>OBS_VB_BBU_NB_ALL_2023_TOTAL</vt:lpstr>
      <vt:lpstr>OBS_VB_BBU_NB_ALL_TOTAL</vt:lpstr>
      <vt:lpstr>OBS_VB_BBU_NB_CP_2023_TOTAL</vt:lpstr>
      <vt:lpstr>OBS_VB_BBU_NB_CP_TOTAL</vt:lpstr>
      <vt:lpstr>OBS_VB_BBU_NB_TOTAL</vt:lpstr>
      <vt:lpstr>OBS_VB_EQ_MAS_2023_TOTAL</vt:lpstr>
      <vt:lpstr>OBS_VB_EQ_MAS_TOTAL</vt:lpstr>
      <vt:lpstr>OBS_VB_EQ_NB_2023_TOTAL</vt:lpstr>
      <vt:lpstr>OBS_VB_EQ_NB_TOTAL</vt:lpstr>
      <vt:lpstr>OBS_VB_RRU_MAS_2023_TOTAL</vt:lpstr>
      <vt:lpstr>OBS_VB_RRU_MAS_TOTAL</vt:lpstr>
      <vt:lpstr>OBS_VB_RRU_NB_2023_TOTAL</vt:lpstr>
      <vt:lpstr>OBS_VB_RRU_NB_TOTAL</vt:lpstr>
      <vt:lpstr>OBS_VO_GES_2021_TOTAL</vt:lpstr>
      <vt:lpstr>OBS_VO_GES_2022_TOTAL</vt:lpstr>
      <vt:lpstr>OBS_VO_GES_2023_TOTAL</vt:lpstr>
      <vt:lpstr>OBS_VO_GES_EMB_ACV_TOTAL</vt:lpstr>
      <vt:lpstr>OBS_VO_GES_EMB_EXT_TOTAL</vt:lpstr>
      <vt:lpstr>OBS_VO_GES_EMB_TOTAL</vt:lpstr>
      <vt:lpstr>OBS_VO_GES_SC1_2021_TOTAL</vt:lpstr>
      <vt:lpstr>OBS_VO_GES_SC1_2022_TOTAL</vt:lpstr>
      <vt:lpstr>OBS_VO_GES_SC1_2023_TOTAL</vt:lpstr>
      <vt:lpstr>OBS_VO_GES_SC1_TOTAL</vt:lpstr>
      <vt:lpstr>OBS_VO_GES_SC2_2021_TOTAL</vt:lpstr>
      <vt:lpstr>OBS_VO_GES_SC2_2022_TOTAL</vt:lpstr>
      <vt:lpstr>OBS_VO_GES_SC2_2023_TOTAL</vt:lpstr>
      <vt:lpstr>OBS_VO_GES_SC2_MB_2020_TOTAL</vt:lpstr>
      <vt:lpstr>OBS_VO_GES_SC2_MB_2021_TOTAL</vt:lpstr>
      <vt:lpstr>OBS_VO_GES_SC2_MB_2022_TOTAL</vt:lpstr>
      <vt:lpstr>OBS_VO_GES_SC2_MB_2023_TOTAL</vt:lpstr>
      <vt:lpstr>OBS_VO_GES_SC2_MB_TOTAL</vt:lpstr>
      <vt:lpstr>OBS_VO_GES_SC2_TOTAL</vt:lpstr>
      <vt:lpstr>OBS_VO_GES_SC3_2021_TOTAL</vt:lpstr>
      <vt:lpstr>OBS_VO_GES_SC3_2022_TOTAL</vt:lpstr>
      <vt:lpstr>OBS_VO_GES_SC3_2023_TOTAL</vt:lpstr>
      <vt:lpstr>OBS_VO_GES_SC3_TOTAL</vt:lpstr>
      <vt:lpstr>OBS_VO_GES_TOTAL</vt:lpstr>
      <vt:lpstr>OBS_VO_PREC_2020_TOTAL</vt:lpstr>
      <vt:lpstr>OBS_VO_PREC_2021_TOTAL</vt:lpstr>
      <vt:lpstr>OBS_VO_PREC_2022_TOTAL</vt:lpstr>
      <vt:lpstr>OBS_VO_PREC_2023_TOTAL</vt:lpstr>
      <vt:lpstr>OBS_VO_PREC_TOTAL</vt:lpstr>
      <vt:lpstr>OBS_VO_RAR_2020_TOTAL</vt:lpstr>
      <vt:lpstr>OBS_VO_RAR_2021_TOTAL</vt:lpstr>
      <vt:lpstr>OBS_VO_RAR_2022_TOTAL</vt:lpstr>
      <vt:lpstr>OBS_VO_RAR_2023_TOTAL</vt:lpstr>
      <vt:lpstr>OBS_VO_RAR_TOTAL</vt:lpstr>
      <vt:lpstr>OBS_VO_REINJ_2021_TOTAL</vt:lpstr>
      <vt:lpstr>OBS_VO_REINJ_2022_TOTAL</vt:lpstr>
      <vt:lpstr>OBS_VO_REINJ_2023_TOTAL</vt:lpstr>
      <vt:lpstr>OBS_VO_REINJ_TOTAL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DURAND Anne-Laure</cp:lastModifiedBy>
  <cp:lastPrinted>2022-07-13T12:39:30Z</cp:lastPrinted>
  <dcterms:created xsi:type="dcterms:W3CDTF">2020-01-17T07:40:21Z</dcterms:created>
  <dcterms:modified xsi:type="dcterms:W3CDTF">2025-09-11T11:47:37Z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